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<sst xmlns="http://schemas.openxmlformats.org/spreadsheetml/2006/main" count="347" uniqueCount="57">
  <si>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</si>
  <si>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</si>
  <si>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</si>
  <si>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</si>
  <si>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</si>
  <si>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</si>
  <si>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</si>
  <si>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</si>
  <si>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</si>
  <si>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</si>
  <si>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</si>
  <si>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</si>
  <si>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</si>
  <si>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</si>
  <si>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ayuda pl campo.doc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</si>
  <si>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</si>
  <si>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</si>
  <si>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</si>
  <si>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</si>
  <si>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</si>
  <si>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</si>
  <si>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</si>
  <si>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</si>
  <si>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</si>
  <si>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1b</t>
  </si>
  <si>
    <t>20A</t>
  </si>
  <si>
    <t>20B</t>
  </si>
  <si>
    <t>21</t>
  </si>
  <si>
    <t>23</t>
  </si>
  <si>
    <t>24</t>
  </si>
  <si>
    <t>25b</t>
  </si>
  <si>
    <t>26</t>
  </si>
  <si>
    <t>27b</t>
  </si>
  <si>
    <t>28a</t>
  </si>
  <si>
    <t>28b</t>
  </si>
  <si>
    <t>29</t>
  </si>
  <si>
    <t>2a</t>
  </si>
  <si>
    <t>2b</t>
  </si>
  <si>
    <t>30b</t>
  </si>
  <si>
    <t>31b</t>
  </si>
  <si>
    <t>32</t>
  </si>
  <si>
    <t>33a</t>
  </si>
  <si>
    <t>33b</t>
  </si>
  <si>
    <t>34b</t>
  </si>
  <si>
    <t>35b</t>
  </si>
  <si>
    <t>36b</t>
  </si>
  <si>
    <t>37ab</t>
  </si>
  <si>
    <t>38b</t>
  </si>
  <si>
    <t>3b</t>
  </si>
  <si>
    <t>4b</t>
  </si>
  <si>
    <t>5a</t>
  </si>
  <si>
    <t>5b</t>
  </si>
  <si>
    <t>6</t>
  </si>
  <si>
    <t>7b</t>
  </si>
  <si>
    <t>8A</t>
  </si>
  <si>
    <t>8B</t>
  </si>
  <si>
    <t>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</si>
</sst>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46</v>
      </c>
      <c r="B2" s="1">
        <v>35400</v>
      </c>
      <c r="C2" s="6" t="s">
        <v>15</v>
      </c>
      <c r="D2" s="6" t="s">
        <v>1</v>
      </c>
      <c r="E2" s="6"/>
      <c r="F2" s="6">
        <v>103.95</v>
      </c>
      <c r="G2" s="2">
        <v>25.8485</v>
      </c>
      <c r="H2" s="2">
        <v>14.2875</v>
      </c>
      <c r="I2" s="2">
        <f aca="true" t="shared" si="0" ref="I2:I33">+G2*F2</f>
        <v>2686.951575</v>
      </c>
    </row>
    <row r="3" spans="1:9" ht="12.75">
      <c r="A3">
        <v>818</v>
      </c>
      <c r="B3" s="1">
        <v>35462</v>
      </c>
      <c r="C3" s="6" t="s">
        <v>15</v>
      </c>
      <c r="D3" s="6" t="s">
        <v>1</v>
      </c>
      <c r="E3" s="6"/>
      <c r="F3" s="6">
        <v>103.95</v>
      </c>
      <c r="G3" s="2">
        <v>40.9472</v>
      </c>
      <c r="H3" s="2">
        <v>11.0308</v>
      </c>
      <c r="I3" s="2">
        <f t="shared" si="0"/>
        <v>4256.46144</v>
      </c>
    </row>
    <row r="4" spans="1:9" ht="12.75">
      <c r="A4">
        <v>1389</v>
      </c>
      <c r="B4" s="1">
        <v>35490</v>
      </c>
      <c r="C4" s="6" t="s">
        <v>15</v>
      </c>
      <c r="D4" s="6" t="s">
        <v>1</v>
      </c>
      <c r="E4" s="6"/>
      <c r="F4" s="6">
        <v>103.95</v>
      </c>
      <c r="G4" s="2">
        <v>13.6944</v>
      </c>
      <c r="H4" s="2">
        <v>14.6906</v>
      </c>
      <c r="I4" s="2">
        <f t="shared" si="0"/>
        <v>1423.53288</v>
      </c>
    </row>
    <row r="5" spans="1:9" ht="12.75">
      <c r="A5">
        <v>2161</v>
      </c>
      <c r="B5" s="1">
        <v>35339</v>
      </c>
      <c r="C5" s="6" t="s">
        <v>15</v>
      </c>
      <c r="D5" s="6" t="s">
        <v>1</v>
      </c>
      <c r="E5" s="6"/>
      <c r="F5" s="6">
        <v>103.95</v>
      </c>
      <c r="G5" s="2">
        <v>30.0797</v>
      </c>
      <c r="H5" s="2">
        <v>13.1207</v>
      </c>
      <c r="I5" s="2">
        <f t="shared" si="0"/>
        <v>3126.784815</v>
      </c>
    </row>
    <row r="6" spans="1:9" ht="12.75">
      <c r="A6">
        <v>47</v>
      </c>
      <c r="B6" s="1">
        <v>35400</v>
      </c>
      <c r="C6" s="6" t="s">
        <v>16</v>
      </c>
      <c r="D6" s="6" t="s">
        <v>0</v>
      </c>
      <c r="E6" s="6">
        <v>3</v>
      </c>
      <c r="F6" s="6">
        <v>25.83</v>
      </c>
      <c r="G6" s="2">
        <v>47.3589</v>
      </c>
      <c r="H6" s="2">
        <v>10.8833</v>
      </c>
      <c r="I6" s="2">
        <f t="shared" si="0"/>
        <v>1223.2803869999998</v>
      </c>
    </row>
    <row r="7" spans="1:9" ht="12.75">
      <c r="A7">
        <v>819</v>
      </c>
      <c r="B7" s="1">
        <v>35462</v>
      </c>
      <c r="C7" s="6" t="s">
        <v>16</v>
      </c>
      <c r="D7" s="6" t="s">
        <v>0</v>
      </c>
      <c r="E7" s="6">
        <v>3</v>
      </c>
      <c r="F7" s="6">
        <v>25.83</v>
      </c>
      <c r="G7" s="2">
        <v>64.1638</v>
      </c>
      <c r="H7" s="2">
        <v>7.2143</v>
      </c>
      <c r="I7" s="2">
        <f t="shared" si="0"/>
        <v>1657.3509539999998</v>
      </c>
    </row>
    <row r="8" spans="1:9" ht="12.75">
      <c r="A8">
        <v>1390</v>
      </c>
      <c r="B8" s="1">
        <v>35490</v>
      </c>
      <c r="C8" s="6" t="s">
        <v>16</v>
      </c>
      <c r="D8" s="6" t="s">
        <v>0</v>
      </c>
      <c r="E8" s="6">
        <v>3</v>
      </c>
      <c r="F8" s="6">
        <v>25.83</v>
      </c>
      <c r="G8" s="2">
        <v>43.7456</v>
      </c>
      <c r="H8" s="2">
        <v>10.3591</v>
      </c>
      <c r="I8" s="2">
        <f t="shared" si="0"/>
        <v>1129.948848</v>
      </c>
    </row>
    <row r="9" spans="1:9" ht="12.75">
      <c r="A9">
        <v>2162</v>
      </c>
      <c r="B9" s="1">
        <v>35339</v>
      </c>
      <c r="C9" s="6" t="s">
        <v>16</v>
      </c>
      <c r="D9" s="6" t="s">
        <v>0</v>
      </c>
      <c r="E9" s="6">
        <v>3</v>
      </c>
      <c r="F9" s="6">
        <v>25.83</v>
      </c>
      <c r="G9" s="2">
        <v>42.4948</v>
      </c>
      <c r="H9" s="2">
        <v>14.1352</v>
      </c>
      <c r="I9" s="2">
        <f t="shared" si="0"/>
        <v>1097.640684</v>
      </c>
    </row>
    <row r="10" spans="1:9" ht="12.75">
      <c r="A10">
        <v>36</v>
      </c>
      <c r="B10" s="1">
        <v>35400</v>
      </c>
      <c r="C10" s="6" t="s">
        <v>17</v>
      </c>
      <c r="D10" s="6" t="s">
        <v>0</v>
      </c>
      <c r="E10" s="6">
        <v>7</v>
      </c>
      <c r="F10" s="6">
        <v>37.26</v>
      </c>
      <c r="G10" s="2">
        <v>43.0072</v>
      </c>
      <c r="H10" s="2">
        <v>14.3585</v>
      </c>
      <c r="I10" s="2">
        <f t="shared" si="0"/>
        <v>1602.4482719999999</v>
      </c>
    </row>
    <row r="11" spans="1:9" ht="12.75">
      <c r="A11">
        <v>808</v>
      </c>
      <c r="B11" s="1">
        <v>35462</v>
      </c>
      <c r="C11" s="6" t="s">
        <v>17</v>
      </c>
      <c r="D11" s="6" t="s">
        <v>0</v>
      </c>
      <c r="E11" s="6">
        <v>7</v>
      </c>
      <c r="F11" s="6">
        <v>37.26</v>
      </c>
      <c r="G11" s="2">
        <v>57.3333</v>
      </c>
      <c r="H11" s="2">
        <v>13.897</v>
      </c>
      <c r="I11" s="2">
        <f t="shared" si="0"/>
        <v>2136.238758</v>
      </c>
    </row>
    <row r="12" spans="1:9" ht="12.75">
      <c r="A12">
        <v>1379</v>
      </c>
      <c r="B12" s="1">
        <v>35490</v>
      </c>
      <c r="C12" s="6" t="s">
        <v>17</v>
      </c>
      <c r="D12" s="6" t="s">
        <v>0</v>
      </c>
      <c r="E12" s="6">
        <v>7</v>
      </c>
      <c r="F12" s="6">
        <v>37.26</v>
      </c>
      <c r="G12" s="2">
        <v>43.5918</v>
      </c>
      <c r="H12" s="2">
        <v>10.9116</v>
      </c>
      <c r="I12" s="2">
        <f t="shared" si="0"/>
        <v>1624.230468</v>
      </c>
    </row>
    <row r="13" spans="1:9" ht="12.75">
      <c r="A13">
        <v>2151</v>
      </c>
      <c r="B13" s="1">
        <v>35339</v>
      </c>
      <c r="C13" s="6" t="s">
        <v>17</v>
      </c>
      <c r="D13" s="6" t="s">
        <v>0</v>
      </c>
      <c r="E13" s="6">
        <v>7</v>
      </c>
      <c r="F13" s="6">
        <v>37.26</v>
      </c>
      <c r="G13" s="2">
        <v>37.8961</v>
      </c>
      <c r="H13" s="2">
        <v>24.2923</v>
      </c>
      <c r="I13" s="2">
        <f t="shared" si="0"/>
        <v>1412.008686</v>
      </c>
    </row>
    <row r="14" spans="1:9" ht="12.75">
      <c r="A14">
        <v>35</v>
      </c>
      <c r="B14" s="1">
        <v>35400</v>
      </c>
      <c r="C14" s="6" t="s">
        <v>18</v>
      </c>
      <c r="D14" s="6" t="s">
        <v>1</v>
      </c>
      <c r="E14" s="6"/>
      <c r="F14" s="6">
        <v>118.89</v>
      </c>
      <c r="G14" s="2">
        <v>23.1272</v>
      </c>
      <c r="H14" s="2">
        <v>11.4235</v>
      </c>
      <c r="I14" s="2">
        <f t="shared" si="0"/>
        <v>2749.592808</v>
      </c>
    </row>
    <row r="15" spans="1:9" ht="12.75">
      <c r="A15">
        <v>807</v>
      </c>
      <c r="B15" s="1">
        <v>35462</v>
      </c>
      <c r="C15" s="6" t="s">
        <v>18</v>
      </c>
      <c r="D15" s="6" t="s">
        <v>1</v>
      </c>
      <c r="E15" s="6"/>
      <c r="F15" s="6">
        <v>118.89</v>
      </c>
      <c r="G15" s="2">
        <v>52.4754</v>
      </c>
      <c r="H15" s="2">
        <v>12.5867</v>
      </c>
      <c r="I15" s="2">
        <f t="shared" si="0"/>
        <v>6238.800306</v>
      </c>
    </row>
    <row r="16" spans="1:9" ht="12.75">
      <c r="A16">
        <v>1378</v>
      </c>
      <c r="B16" s="1">
        <v>35490</v>
      </c>
      <c r="C16" s="6" t="s">
        <v>18</v>
      </c>
      <c r="D16" s="6" t="s">
        <v>1</v>
      </c>
      <c r="E16" s="6"/>
      <c r="F16" s="6">
        <v>118.89</v>
      </c>
      <c r="G16" s="2">
        <v>41.5079</v>
      </c>
      <c r="H16" s="2">
        <v>9.0358</v>
      </c>
      <c r="I16" s="2">
        <f t="shared" si="0"/>
        <v>4934.874231</v>
      </c>
    </row>
    <row r="17" spans="1:9" ht="12.75">
      <c r="A17">
        <v>2150</v>
      </c>
      <c r="B17" s="1">
        <v>35339</v>
      </c>
      <c r="C17" s="6" t="s">
        <v>18</v>
      </c>
      <c r="D17" s="6" t="s">
        <v>1</v>
      </c>
      <c r="E17" s="6"/>
      <c r="F17" s="6">
        <v>118.89</v>
      </c>
      <c r="G17" s="2">
        <v>39.2846</v>
      </c>
      <c r="H17" s="2">
        <v>13.4379</v>
      </c>
      <c r="I17" s="2">
        <f t="shared" si="0"/>
        <v>4670.546093999999</v>
      </c>
    </row>
    <row r="18" spans="1:9" ht="12.75">
      <c r="A18">
        <v>34</v>
      </c>
      <c r="B18" s="1">
        <v>35400</v>
      </c>
      <c r="C18" s="6" t="s">
        <v>19</v>
      </c>
      <c r="D18" s="6" t="s">
        <v>1</v>
      </c>
      <c r="E18" s="6"/>
      <c r="F18" s="6">
        <v>97.02</v>
      </c>
      <c r="G18" s="2">
        <v>25.0186</v>
      </c>
      <c r="H18" s="2">
        <v>9.351</v>
      </c>
      <c r="I18" s="2">
        <f t="shared" si="0"/>
        <v>2427.304572</v>
      </c>
    </row>
    <row r="19" spans="1:9" ht="12.75">
      <c r="A19">
        <v>806</v>
      </c>
      <c r="B19" s="1">
        <v>35462</v>
      </c>
      <c r="C19" s="6" t="s">
        <v>19</v>
      </c>
      <c r="D19" s="6" t="s">
        <v>1</v>
      </c>
      <c r="E19" s="6"/>
      <c r="F19" s="6">
        <v>97.02</v>
      </c>
      <c r="G19" s="2">
        <v>58.5223</v>
      </c>
      <c r="H19" s="2">
        <v>9.1904</v>
      </c>
      <c r="I19" s="2">
        <f t="shared" si="0"/>
        <v>5677.833546</v>
      </c>
    </row>
    <row r="20" spans="1:9" ht="12.75">
      <c r="A20">
        <v>1377</v>
      </c>
      <c r="B20" s="1">
        <v>35490</v>
      </c>
      <c r="C20" s="6" t="s">
        <v>19</v>
      </c>
      <c r="D20" s="6" t="s">
        <v>1</v>
      </c>
      <c r="E20" s="6"/>
      <c r="F20" s="6">
        <v>97.02</v>
      </c>
      <c r="G20" s="2">
        <v>43.0492</v>
      </c>
      <c r="H20" s="2">
        <v>6.2797</v>
      </c>
      <c r="I20" s="2">
        <f t="shared" si="0"/>
        <v>4176.633384</v>
      </c>
    </row>
    <row r="21" spans="1:9" ht="12.75">
      <c r="A21">
        <v>2149</v>
      </c>
      <c r="B21" s="1">
        <v>35339</v>
      </c>
      <c r="C21" s="6" t="s">
        <v>19</v>
      </c>
      <c r="D21" s="6" t="s">
        <v>1</v>
      </c>
      <c r="E21" s="6"/>
      <c r="F21" s="6">
        <v>97.02</v>
      </c>
      <c r="G21" s="2">
        <v>40.9583</v>
      </c>
      <c r="H21" s="2">
        <v>10.8657</v>
      </c>
      <c r="I21" s="2">
        <f t="shared" si="0"/>
        <v>3973.774266</v>
      </c>
    </row>
    <row r="22" spans="1:9" ht="12.75">
      <c r="A22">
        <v>45</v>
      </c>
      <c r="B22" s="1">
        <v>35400</v>
      </c>
      <c r="C22" s="6" t="s">
        <v>20</v>
      </c>
      <c r="D22" s="6" t="s">
        <v>1</v>
      </c>
      <c r="E22" s="6"/>
      <c r="F22" s="6">
        <v>37.35</v>
      </c>
      <c r="G22" s="2">
        <v>41.4867</v>
      </c>
      <c r="H22" s="2">
        <v>14.1943</v>
      </c>
      <c r="I22" s="2">
        <f t="shared" si="0"/>
        <v>1549.528245</v>
      </c>
    </row>
    <row r="23" spans="1:9" ht="12.75">
      <c r="A23">
        <v>817</v>
      </c>
      <c r="B23" s="1">
        <v>35462</v>
      </c>
      <c r="C23" s="6" t="s">
        <v>20</v>
      </c>
      <c r="D23" s="6" t="s">
        <v>1</v>
      </c>
      <c r="E23" s="6"/>
      <c r="F23" s="6">
        <v>37.35</v>
      </c>
      <c r="G23" s="2">
        <v>56.906</v>
      </c>
      <c r="H23" s="2">
        <v>14.6747</v>
      </c>
      <c r="I23" s="2">
        <f t="shared" si="0"/>
        <v>2125.4391</v>
      </c>
    </row>
    <row r="24" spans="1:9" ht="12.75">
      <c r="A24">
        <v>1388</v>
      </c>
      <c r="B24" s="1">
        <v>35490</v>
      </c>
      <c r="C24" s="6" t="s">
        <v>20</v>
      </c>
      <c r="D24" s="6" t="s">
        <v>1</v>
      </c>
      <c r="E24" s="6"/>
      <c r="F24" s="6">
        <v>37.35</v>
      </c>
      <c r="G24" s="2">
        <v>43.853</v>
      </c>
      <c r="H24" s="2">
        <v>13.6715</v>
      </c>
      <c r="I24" s="2">
        <f t="shared" si="0"/>
        <v>1637.90955</v>
      </c>
    </row>
    <row r="25" spans="1:9" ht="12.75">
      <c r="A25">
        <v>2160</v>
      </c>
      <c r="B25" s="1">
        <v>35339</v>
      </c>
      <c r="C25" s="6" t="s">
        <v>20</v>
      </c>
      <c r="D25" s="6" t="s">
        <v>1</v>
      </c>
      <c r="E25" s="6"/>
      <c r="F25" s="6">
        <v>37.35</v>
      </c>
      <c r="G25" s="2">
        <v>40.6361</v>
      </c>
      <c r="H25" s="2">
        <v>16.0331</v>
      </c>
      <c r="I25" s="2">
        <f t="shared" si="0"/>
        <v>1517.758335</v>
      </c>
    </row>
    <row r="26" spans="1:9" ht="12.75">
      <c r="A26">
        <v>44</v>
      </c>
      <c r="B26" s="1">
        <v>35400</v>
      </c>
      <c r="C26" s="6" t="s">
        <v>21</v>
      </c>
      <c r="D26" s="6" t="s">
        <v>1</v>
      </c>
      <c r="E26" s="6"/>
      <c r="F26" s="6">
        <v>27.9</v>
      </c>
      <c r="G26" s="2">
        <v>37.7806</v>
      </c>
      <c r="H26" s="2">
        <v>7.7349</v>
      </c>
      <c r="I26" s="2">
        <f t="shared" si="0"/>
        <v>1054.07874</v>
      </c>
    </row>
    <row r="27" spans="1:9" ht="12.75">
      <c r="A27">
        <v>816</v>
      </c>
      <c r="B27" s="1">
        <v>35462</v>
      </c>
      <c r="C27" s="6" t="s">
        <v>21</v>
      </c>
      <c r="D27" s="6" t="s">
        <v>1</v>
      </c>
      <c r="E27" s="6"/>
      <c r="F27" s="6">
        <v>27.9</v>
      </c>
      <c r="G27" s="2">
        <v>50.9194</v>
      </c>
      <c r="H27" s="2">
        <v>8.4995</v>
      </c>
      <c r="I27" s="2">
        <f t="shared" si="0"/>
        <v>1420.65126</v>
      </c>
    </row>
    <row r="28" spans="1:9" ht="12.75">
      <c r="A28">
        <v>1387</v>
      </c>
      <c r="B28" s="1">
        <v>35490</v>
      </c>
      <c r="C28" s="6" t="s">
        <v>21</v>
      </c>
      <c r="D28" s="6" t="s">
        <v>1</v>
      </c>
      <c r="E28" s="6"/>
      <c r="F28" s="6">
        <v>27.9</v>
      </c>
      <c r="G28" s="2">
        <v>48.3419</v>
      </c>
      <c r="H28" s="2">
        <v>7.1904</v>
      </c>
      <c r="I28" s="2">
        <f t="shared" si="0"/>
        <v>1348.73901</v>
      </c>
    </row>
    <row r="29" spans="1:9" ht="12.75">
      <c r="A29">
        <v>2159</v>
      </c>
      <c r="B29" s="1">
        <v>35339</v>
      </c>
      <c r="C29" s="6" t="s">
        <v>21</v>
      </c>
      <c r="D29" s="6" t="s">
        <v>1</v>
      </c>
      <c r="E29" s="6"/>
      <c r="F29" s="6">
        <v>27.9</v>
      </c>
      <c r="G29" s="2">
        <v>66.9161</v>
      </c>
      <c r="H29" s="2">
        <v>12.7987</v>
      </c>
      <c r="I29" s="2">
        <f t="shared" si="0"/>
        <v>1866.9591899999998</v>
      </c>
    </row>
    <row r="30" spans="1:9" ht="12.75">
      <c r="A30">
        <v>48</v>
      </c>
      <c r="B30" s="1">
        <v>35400</v>
      </c>
      <c r="C30" s="6" t="s">
        <v>22</v>
      </c>
      <c r="D30" s="6" t="s">
        <v>11</v>
      </c>
      <c r="E30" s="6"/>
      <c r="F30" s="6">
        <v>115.47</v>
      </c>
      <c r="G30" s="2">
        <v>42.7825</v>
      </c>
      <c r="H30" s="2">
        <v>14.2582</v>
      </c>
      <c r="I30" s="2">
        <f t="shared" si="0"/>
        <v>4940.095275</v>
      </c>
    </row>
    <row r="31" spans="1:9" ht="12.75">
      <c r="A31">
        <v>820</v>
      </c>
      <c r="B31" s="1">
        <v>35462</v>
      </c>
      <c r="C31" s="6" t="s">
        <v>22</v>
      </c>
      <c r="D31" s="6" t="s">
        <v>11</v>
      </c>
      <c r="E31" s="6"/>
      <c r="F31" s="6">
        <v>115.47</v>
      </c>
      <c r="G31" s="2">
        <v>65.286</v>
      </c>
      <c r="H31" s="2">
        <v>10.8235</v>
      </c>
      <c r="I31" s="2">
        <f t="shared" si="0"/>
        <v>7538.57442</v>
      </c>
    </row>
    <row r="32" spans="1:9" ht="12.75">
      <c r="A32">
        <v>1391</v>
      </c>
      <c r="B32" s="1">
        <v>35490</v>
      </c>
      <c r="C32" s="6" t="s">
        <v>22</v>
      </c>
      <c r="D32" s="6" t="s">
        <v>11</v>
      </c>
      <c r="E32" s="6"/>
      <c r="F32" s="6">
        <v>115.47</v>
      </c>
      <c r="G32" s="2">
        <v>46.7366</v>
      </c>
      <c r="H32" s="2">
        <v>11.0268</v>
      </c>
      <c r="I32" s="2">
        <f t="shared" si="0"/>
        <v>5396.675202</v>
      </c>
    </row>
    <row r="33" spans="1:9" ht="12.75">
      <c r="A33">
        <v>2163</v>
      </c>
      <c r="B33" s="1">
        <v>35339</v>
      </c>
      <c r="C33" s="6" t="s">
        <v>22</v>
      </c>
      <c r="D33" s="6" t="s">
        <v>11</v>
      </c>
      <c r="E33" s="6"/>
      <c r="F33" s="6">
        <v>115.47</v>
      </c>
      <c r="G33" s="2">
        <v>43.6118</v>
      </c>
      <c r="H33" s="2">
        <v>17.5475</v>
      </c>
      <c r="I33" s="2">
        <f t="shared" si="0"/>
        <v>5035.8545460000005</v>
      </c>
    </row>
    <row r="34" spans="1:9" ht="12.75">
      <c r="A34">
        <v>444</v>
      </c>
      <c r="B34" s="1">
        <v>35400</v>
      </c>
      <c r="C34" s="6" t="s">
        <v>23</v>
      </c>
      <c r="D34" s="6" t="s">
        <v>11</v>
      </c>
      <c r="E34" s="6"/>
      <c r="F34" s="6">
        <v>81.99</v>
      </c>
      <c r="G34" s="2">
        <v>51.6872</v>
      </c>
      <c r="H34" s="2">
        <v>11.9981</v>
      </c>
      <c r="I34" s="2">
        <f aca="true" t="shared" si="1" ref="I34:I65">+G34*F34</f>
        <v>4237.833527999999</v>
      </c>
    </row>
    <row r="35" spans="1:9" ht="12.75">
      <c r="A35">
        <v>1216</v>
      </c>
      <c r="B35" s="1">
        <v>35462</v>
      </c>
      <c r="C35" s="6" t="s">
        <v>23</v>
      </c>
      <c r="D35" s="6" t="s">
        <v>11</v>
      </c>
      <c r="E35" s="6"/>
      <c r="F35" s="6">
        <v>81.99</v>
      </c>
      <c r="G35" s="2">
        <v>67.9879</v>
      </c>
      <c r="H35" s="2">
        <v>9.9659</v>
      </c>
      <c r="I35" s="2">
        <f t="shared" si="1"/>
        <v>5574.327920999999</v>
      </c>
    </row>
    <row r="36" spans="1:9" ht="12.75">
      <c r="A36">
        <v>1787</v>
      </c>
      <c r="B36" s="1">
        <v>35490</v>
      </c>
      <c r="C36" s="6" t="s">
        <v>23</v>
      </c>
      <c r="D36" s="6" t="s">
        <v>11</v>
      </c>
      <c r="E36" s="6"/>
      <c r="F36" s="6">
        <v>81.99</v>
      </c>
      <c r="G36" s="2">
        <v>55.0933</v>
      </c>
      <c r="H36" s="2">
        <v>10.8318</v>
      </c>
      <c r="I36" s="2">
        <f t="shared" si="1"/>
        <v>4517.0996669999995</v>
      </c>
    </row>
    <row r="37" spans="1:9" ht="12.75">
      <c r="A37">
        <v>2559</v>
      </c>
      <c r="B37" s="1">
        <v>35339</v>
      </c>
      <c r="C37" s="6" t="s">
        <v>23</v>
      </c>
      <c r="D37" s="6" t="s">
        <v>11</v>
      </c>
      <c r="E37" s="6"/>
      <c r="F37" s="6">
        <v>81.99</v>
      </c>
      <c r="G37" s="2">
        <v>35.9254</v>
      </c>
      <c r="H37" s="2">
        <v>16.0441</v>
      </c>
      <c r="I37" s="2">
        <f t="shared" si="1"/>
        <v>2945.523546</v>
      </c>
    </row>
    <row r="38" spans="1:9" ht="12.75">
      <c r="A38">
        <v>188</v>
      </c>
      <c r="B38" s="1">
        <v>35400</v>
      </c>
      <c r="C38" s="6" t="s">
        <v>24</v>
      </c>
      <c r="D38" s="6" t="s">
        <v>1</v>
      </c>
      <c r="E38" s="6"/>
      <c r="F38" s="6">
        <v>119.07</v>
      </c>
      <c r="G38" s="2">
        <v>21.0552</v>
      </c>
      <c r="H38" s="2">
        <v>17.3227</v>
      </c>
      <c r="I38" s="2">
        <f t="shared" si="1"/>
        <v>2507.0426639999996</v>
      </c>
    </row>
    <row r="39" spans="1:9" ht="12.75">
      <c r="A39">
        <v>960</v>
      </c>
      <c r="B39" s="1">
        <v>35462</v>
      </c>
      <c r="C39" s="6" t="s">
        <v>24</v>
      </c>
      <c r="D39" s="6" t="s">
        <v>1</v>
      </c>
      <c r="E39" s="6"/>
      <c r="F39" s="6">
        <v>119.07</v>
      </c>
      <c r="G39" s="2">
        <v>47.6886</v>
      </c>
      <c r="H39" s="2">
        <v>18.5822</v>
      </c>
      <c r="I39" s="2">
        <f t="shared" si="1"/>
        <v>5678.281602</v>
      </c>
    </row>
    <row r="40" spans="1:9" ht="12.75">
      <c r="A40">
        <v>1531</v>
      </c>
      <c r="B40" s="1">
        <v>35490</v>
      </c>
      <c r="C40" s="6" t="s">
        <v>24</v>
      </c>
      <c r="D40" s="6" t="s">
        <v>1</v>
      </c>
      <c r="E40" s="6"/>
      <c r="F40" s="6">
        <v>119.07</v>
      </c>
      <c r="G40" s="2">
        <v>43.1534</v>
      </c>
      <c r="H40" s="2">
        <v>22.813</v>
      </c>
      <c r="I40" s="2">
        <f t="shared" si="1"/>
        <v>5138.2753379999995</v>
      </c>
    </row>
    <row r="41" spans="1:9" ht="12.75">
      <c r="A41">
        <v>2303</v>
      </c>
      <c r="B41" s="1">
        <v>35339</v>
      </c>
      <c r="C41" s="6" t="s">
        <v>24</v>
      </c>
      <c r="D41" s="6" t="s">
        <v>1</v>
      </c>
      <c r="E41" s="6"/>
      <c r="F41" s="6">
        <v>119.07</v>
      </c>
      <c r="G41" s="2">
        <v>47.7717</v>
      </c>
      <c r="H41" s="2">
        <v>18.5601</v>
      </c>
      <c r="I41" s="2">
        <f t="shared" si="1"/>
        <v>5688.176319</v>
      </c>
    </row>
    <row r="42" spans="1:9" ht="12.75">
      <c r="A42">
        <v>437</v>
      </c>
      <c r="B42" s="1">
        <v>35400</v>
      </c>
      <c r="C42" s="6" t="s">
        <v>25</v>
      </c>
      <c r="D42" s="6" t="s">
        <v>1</v>
      </c>
      <c r="E42" s="6"/>
      <c r="F42" s="6">
        <v>96.21</v>
      </c>
      <c r="G42" s="2">
        <v>23.6417</v>
      </c>
      <c r="H42" s="2">
        <v>13.9769</v>
      </c>
      <c r="I42" s="2">
        <f t="shared" si="1"/>
        <v>2274.5679569999998</v>
      </c>
    </row>
    <row r="43" spans="1:9" ht="12.75">
      <c r="A43">
        <v>1209</v>
      </c>
      <c r="B43" s="1">
        <v>35462</v>
      </c>
      <c r="C43" s="6" t="s">
        <v>25</v>
      </c>
      <c r="D43" s="6" t="s">
        <v>1</v>
      </c>
      <c r="E43" s="6"/>
      <c r="F43" s="6">
        <v>96.21</v>
      </c>
      <c r="G43" s="2">
        <v>50.1787</v>
      </c>
      <c r="H43" s="2">
        <v>14.7934</v>
      </c>
      <c r="I43" s="2">
        <f t="shared" si="1"/>
        <v>4827.692727</v>
      </c>
    </row>
    <row r="44" spans="1:9" ht="12.75">
      <c r="A44">
        <v>1780</v>
      </c>
      <c r="B44" s="1">
        <v>35490</v>
      </c>
      <c r="C44" s="6" t="s">
        <v>25</v>
      </c>
      <c r="D44" s="6" t="s">
        <v>1</v>
      </c>
      <c r="E44" s="6"/>
      <c r="F44" s="6">
        <v>96.21</v>
      </c>
      <c r="G44" s="2">
        <v>45.2264</v>
      </c>
      <c r="H44" s="2">
        <v>9.9054</v>
      </c>
      <c r="I44" s="2">
        <f t="shared" si="1"/>
        <v>4351.231943999999</v>
      </c>
    </row>
    <row r="45" spans="1:9" ht="12.75">
      <c r="A45">
        <v>2552</v>
      </c>
      <c r="B45" s="1">
        <v>35339</v>
      </c>
      <c r="C45" s="6" t="s">
        <v>25</v>
      </c>
      <c r="D45" s="6" t="s">
        <v>1</v>
      </c>
      <c r="E45" s="6"/>
      <c r="F45" s="6">
        <v>96.21</v>
      </c>
      <c r="G45" s="2">
        <v>34.2376</v>
      </c>
      <c r="H45" s="2">
        <v>15.3291</v>
      </c>
      <c r="I45" s="2">
        <f t="shared" si="1"/>
        <v>3293.999496</v>
      </c>
    </row>
    <row r="46" spans="1:9" ht="12.75">
      <c r="A46">
        <v>52</v>
      </c>
      <c r="B46" s="1">
        <v>35400</v>
      </c>
      <c r="C46" s="6" t="s">
        <v>26</v>
      </c>
      <c r="D46" s="6" t="s">
        <v>1</v>
      </c>
      <c r="E46" s="6"/>
      <c r="F46" s="6">
        <v>5.58</v>
      </c>
      <c r="G46" s="2">
        <v>37.8064</v>
      </c>
      <c r="H46" s="2">
        <v>17.5938</v>
      </c>
      <c r="I46" s="2">
        <f t="shared" si="1"/>
        <v>210.959712</v>
      </c>
    </row>
    <row r="47" spans="1:9" ht="12.75">
      <c r="A47">
        <v>824</v>
      </c>
      <c r="B47" s="1">
        <v>35462</v>
      </c>
      <c r="C47" s="6" t="s">
        <v>26</v>
      </c>
      <c r="D47" s="6" t="s">
        <v>1</v>
      </c>
      <c r="E47" s="6"/>
      <c r="F47" s="6">
        <v>5.58</v>
      </c>
      <c r="G47" s="2">
        <v>68.9355</v>
      </c>
      <c r="H47" s="2">
        <v>8.1119</v>
      </c>
      <c r="I47" s="2">
        <f t="shared" si="1"/>
        <v>384.66009</v>
      </c>
    </row>
    <row r="48" spans="1:9" ht="12.75">
      <c r="A48">
        <v>1395</v>
      </c>
      <c r="B48" s="1">
        <v>35490</v>
      </c>
      <c r="C48" s="6" t="s">
        <v>26</v>
      </c>
      <c r="D48" s="6" t="s">
        <v>1</v>
      </c>
      <c r="E48" s="6"/>
      <c r="F48" s="6">
        <v>5.58</v>
      </c>
      <c r="G48" s="2">
        <v>56.9839</v>
      </c>
      <c r="H48" s="2">
        <v>5.5168</v>
      </c>
      <c r="I48" s="2">
        <f t="shared" si="1"/>
        <v>317.970162</v>
      </c>
    </row>
    <row r="49" spans="1:9" ht="12.75">
      <c r="A49">
        <v>2167</v>
      </c>
      <c r="B49" s="1">
        <v>35339</v>
      </c>
      <c r="C49" s="6" t="s">
        <v>26</v>
      </c>
      <c r="D49" s="6" t="s">
        <v>1</v>
      </c>
      <c r="E49" s="6"/>
      <c r="F49" s="6">
        <v>5.58</v>
      </c>
      <c r="G49" s="2">
        <v>39.3548</v>
      </c>
      <c r="H49" s="2">
        <v>18.6471</v>
      </c>
      <c r="I49" s="2">
        <f t="shared" si="1"/>
        <v>219.599784</v>
      </c>
    </row>
    <row r="50" spans="1:9" ht="12.75">
      <c r="A50">
        <v>438</v>
      </c>
      <c r="B50" s="1">
        <v>35400</v>
      </c>
      <c r="C50" s="6" t="s">
        <v>27</v>
      </c>
      <c r="D50" s="6" t="s">
        <v>1</v>
      </c>
      <c r="E50" s="6"/>
      <c r="F50" s="6">
        <v>183.15</v>
      </c>
      <c r="G50" s="2">
        <v>21.5941</v>
      </c>
      <c r="H50" s="2">
        <v>14.0078</v>
      </c>
      <c r="I50" s="2">
        <f t="shared" si="1"/>
        <v>3954.9594150000003</v>
      </c>
    </row>
    <row r="51" spans="1:9" ht="12.75">
      <c r="A51">
        <v>1210</v>
      </c>
      <c r="B51" s="1">
        <v>35462</v>
      </c>
      <c r="C51" s="6" t="s">
        <v>27</v>
      </c>
      <c r="D51" s="6" t="s">
        <v>1</v>
      </c>
      <c r="E51" s="6"/>
      <c r="F51" s="6">
        <v>183.15</v>
      </c>
      <c r="G51" s="2">
        <v>49.3897</v>
      </c>
      <c r="H51" s="2">
        <v>12.5969</v>
      </c>
      <c r="I51" s="2">
        <f t="shared" si="1"/>
        <v>9045.723555</v>
      </c>
    </row>
    <row r="52" spans="1:9" ht="12.75">
      <c r="A52">
        <v>1781</v>
      </c>
      <c r="B52" s="1">
        <v>35490</v>
      </c>
      <c r="C52" s="6" t="s">
        <v>27</v>
      </c>
      <c r="D52" s="6" t="s">
        <v>1</v>
      </c>
      <c r="E52" s="6"/>
      <c r="F52" s="6">
        <v>183.15</v>
      </c>
      <c r="G52" s="2">
        <v>48.4673</v>
      </c>
      <c r="H52" s="2">
        <v>10.3666</v>
      </c>
      <c r="I52" s="2">
        <f t="shared" si="1"/>
        <v>8876.785995</v>
      </c>
    </row>
    <row r="53" spans="1:9" ht="12.75">
      <c r="A53">
        <v>2553</v>
      </c>
      <c r="B53" s="1">
        <v>35339</v>
      </c>
      <c r="C53" s="6" t="s">
        <v>27</v>
      </c>
      <c r="D53" s="6" t="s">
        <v>1</v>
      </c>
      <c r="E53" s="6"/>
      <c r="F53" s="6">
        <v>183.15</v>
      </c>
      <c r="G53" s="2">
        <v>27.4658</v>
      </c>
      <c r="H53" s="2">
        <v>14.2987</v>
      </c>
      <c r="I53" s="2">
        <f t="shared" si="1"/>
        <v>5030.36127</v>
      </c>
    </row>
    <row r="54" spans="1:9" ht="12.75">
      <c r="A54">
        <v>445</v>
      </c>
      <c r="B54" s="1">
        <v>35400</v>
      </c>
      <c r="C54" s="6" t="s">
        <v>28</v>
      </c>
      <c r="D54" s="6" t="s">
        <v>1</v>
      </c>
      <c r="E54" s="6"/>
      <c r="F54" s="6">
        <v>194.85</v>
      </c>
      <c r="G54" s="2">
        <v>40.8841</v>
      </c>
      <c r="H54" s="2">
        <v>17.0746</v>
      </c>
      <c r="I54" s="2">
        <f t="shared" si="1"/>
        <v>7966.266884999999</v>
      </c>
    </row>
    <row r="55" spans="1:9" ht="12.75">
      <c r="A55">
        <v>1217</v>
      </c>
      <c r="B55" s="1">
        <v>35462</v>
      </c>
      <c r="C55" s="6" t="s">
        <v>28</v>
      </c>
      <c r="D55" s="6" t="s">
        <v>1</v>
      </c>
      <c r="E55" s="6"/>
      <c r="F55" s="6">
        <v>194.85</v>
      </c>
      <c r="G55" s="2">
        <v>75.564</v>
      </c>
      <c r="H55" s="2">
        <v>13.8262</v>
      </c>
      <c r="I55" s="2">
        <f t="shared" si="1"/>
        <v>14723.645399999998</v>
      </c>
    </row>
    <row r="56" spans="1:9" ht="12.75">
      <c r="A56">
        <v>1788</v>
      </c>
      <c r="B56" s="1">
        <v>35490</v>
      </c>
      <c r="C56" s="6" t="s">
        <v>28</v>
      </c>
      <c r="D56" s="6" t="s">
        <v>1</v>
      </c>
      <c r="E56" s="6"/>
      <c r="F56" s="6">
        <v>194.85</v>
      </c>
      <c r="G56" s="2">
        <v>54.085</v>
      </c>
      <c r="H56" s="2">
        <v>15.617</v>
      </c>
      <c r="I56" s="2">
        <f t="shared" si="1"/>
        <v>10538.46225</v>
      </c>
    </row>
    <row r="57" spans="1:9" ht="12.75">
      <c r="A57">
        <v>2560</v>
      </c>
      <c r="B57" s="1">
        <v>35339</v>
      </c>
      <c r="C57" s="6" t="s">
        <v>28</v>
      </c>
      <c r="D57" s="6" t="s">
        <v>1</v>
      </c>
      <c r="E57" s="6"/>
      <c r="F57" s="6">
        <v>194.85</v>
      </c>
      <c r="G57" s="2">
        <v>55.0217</v>
      </c>
      <c r="H57" s="2">
        <v>17.5133</v>
      </c>
      <c r="I57" s="2">
        <f t="shared" si="1"/>
        <v>10720.978245</v>
      </c>
    </row>
    <row r="58" spans="1:9" ht="12.75">
      <c r="A58">
        <v>443</v>
      </c>
      <c r="B58" s="1">
        <v>35400</v>
      </c>
      <c r="C58" s="6" t="s">
        <v>29</v>
      </c>
      <c r="D58" s="6" t="s">
        <v>1</v>
      </c>
      <c r="E58" s="6"/>
      <c r="F58" s="6">
        <v>204.03</v>
      </c>
      <c r="G58" s="2">
        <v>42.0238</v>
      </c>
      <c r="H58" s="2">
        <v>14.7334</v>
      </c>
      <c r="I58" s="2">
        <f t="shared" si="1"/>
        <v>8574.115914</v>
      </c>
    </row>
    <row r="59" spans="1:9" ht="12.75">
      <c r="A59">
        <v>1215</v>
      </c>
      <c r="B59" s="1">
        <v>35462</v>
      </c>
      <c r="C59" s="6" t="s">
        <v>29</v>
      </c>
      <c r="D59" s="6" t="s">
        <v>1</v>
      </c>
      <c r="E59" s="6"/>
      <c r="F59" s="6">
        <v>204.03</v>
      </c>
      <c r="G59" s="2">
        <v>61.7852</v>
      </c>
      <c r="H59" s="2">
        <v>12.241</v>
      </c>
      <c r="I59" s="2">
        <f t="shared" si="1"/>
        <v>12606.034356</v>
      </c>
    </row>
    <row r="60" spans="1:9" ht="12.75">
      <c r="A60">
        <v>1786</v>
      </c>
      <c r="B60" s="1">
        <v>35490</v>
      </c>
      <c r="C60" s="6" t="s">
        <v>29</v>
      </c>
      <c r="D60" s="6" t="s">
        <v>1</v>
      </c>
      <c r="E60" s="6"/>
      <c r="F60" s="6">
        <v>204.03</v>
      </c>
      <c r="G60" s="2">
        <v>46.0018</v>
      </c>
      <c r="H60" s="2">
        <v>8.8541</v>
      </c>
      <c r="I60" s="2">
        <f t="shared" si="1"/>
        <v>9385.747254</v>
      </c>
    </row>
    <row r="61" spans="1:9" ht="12.75">
      <c r="A61">
        <v>2558</v>
      </c>
      <c r="B61" s="1">
        <v>35339</v>
      </c>
      <c r="C61" s="6" t="s">
        <v>29</v>
      </c>
      <c r="D61" s="6" t="s">
        <v>1</v>
      </c>
      <c r="E61" s="6"/>
      <c r="F61" s="6">
        <v>204.03</v>
      </c>
      <c r="G61" s="2">
        <v>40.3375</v>
      </c>
      <c r="H61" s="2">
        <v>14.6139</v>
      </c>
      <c r="I61" s="2">
        <f t="shared" si="1"/>
        <v>8230.060125</v>
      </c>
    </row>
    <row r="62" spans="1:9" ht="12.75">
      <c r="A62">
        <v>183</v>
      </c>
      <c r="B62" s="1">
        <v>35400</v>
      </c>
      <c r="C62" s="6" t="s">
        <v>30</v>
      </c>
      <c r="D62" s="6" t="s">
        <v>1</v>
      </c>
      <c r="E62" s="6"/>
      <c r="F62" s="6">
        <v>56.61</v>
      </c>
      <c r="G62" s="2">
        <v>36.5119</v>
      </c>
      <c r="H62" s="2">
        <v>18.6933</v>
      </c>
      <c r="I62" s="2">
        <f t="shared" si="1"/>
        <v>2066.938659</v>
      </c>
    </row>
    <row r="63" spans="1:9" ht="12.75">
      <c r="A63">
        <v>955</v>
      </c>
      <c r="B63" s="1">
        <v>35462</v>
      </c>
      <c r="C63" s="6" t="s">
        <v>30</v>
      </c>
      <c r="D63" s="6" t="s">
        <v>1</v>
      </c>
      <c r="E63" s="6"/>
      <c r="F63" s="6">
        <v>56.61</v>
      </c>
      <c r="G63" s="2">
        <v>60.8219</v>
      </c>
      <c r="H63" s="2">
        <v>18.3207</v>
      </c>
      <c r="I63" s="2">
        <f t="shared" si="1"/>
        <v>3443.127759</v>
      </c>
    </row>
    <row r="64" spans="1:9" ht="12.75">
      <c r="A64">
        <v>1526</v>
      </c>
      <c r="B64" s="1">
        <v>35490</v>
      </c>
      <c r="C64" s="6" t="s">
        <v>30</v>
      </c>
      <c r="D64" s="6" t="s">
        <v>1</v>
      </c>
      <c r="E64" s="6"/>
      <c r="F64" s="6">
        <v>56.61</v>
      </c>
      <c r="G64" s="2">
        <v>36.4754</v>
      </c>
      <c r="H64" s="2">
        <v>11.8278</v>
      </c>
      <c r="I64" s="2">
        <f t="shared" si="1"/>
        <v>2064.872394</v>
      </c>
    </row>
    <row r="65" spans="1:9" ht="12.75">
      <c r="A65">
        <v>2298</v>
      </c>
      <c r="B65" s="1">
        <v>35339</v>
      </c>
      <c r="C65" s="6" t="s">
        <v>30</v>
      </c>
      <c r="D65" s="6" t="s">
        <v>1</v>
      </c>
      <c r="E65" s="6"/>
      <c r="F65" s="6">
        <v>56.61</v>
      </c>
      <c r="G65" s="2">
        <v>31.3275</v>
      </c>
      <c r="H65" s="2">
        <v>22.9647</v>
      </c>
      <c r="I65" s="2">
        <f t="shared" si="1"/>
        <v>1773.449775</v>
      </c>
    </row>
    <row r="66" spans="1:9" ht="12.75">
      <c r="A66">
        <v>38</v>
      </c>
      <c r="B66" s="1">
        <v>35400</v>
      </c>
      <c r="C66" s="6" t="s">
        <v>31</v>
      </c>
      <c r="D66" s="6" t="s">
        <v>1</v>
      </c>
      <c r="E66" s="6"/>
      <c r="F66" s="6">
        <v>137.97</v>
      </c>
      <c r="G66" s="2">
        <v>30.8682</v>
      </c>
      <c r="H66" s="2">
        <v>10.4937</v>
      </c>
      <c r="I66" s="2">
        <f aca="true" t="shared" si="2" ref="I66:I97">+G66*F66</f>
        <v>4258.885554</v>
      </c>
    </row>
    <row r="67" spans="1:9" ht="12.75">
      <c r="A67">
        <v>810</v>
      </c>
      <c r="B67" s="1">
        <v>35462</v>
      </c>
      <c r="C67" s="6" t="s">
        <v>31</v>
      </c>
      <c r="D67" s="6" t="s">
        <v>1</v>
      </c>
      <c r="E67" s="6"/>
      <c r="F67" s="6">
        <v>137.97</v>
      </c>
      <c r="G67" s="2">
        <v>54.9615</v>
      </c>
      <c r="H67" s="2">
        <v>10.2696</v>
      </c>
      <c r="I67" s="2">
        <f t="shared" si="2"/>
        <v>7583.038155</v>
      </c>
    </row>
    <row r="68" spans="1:9" ht="12.75">
      <c r="A68">
        <v>1381</v>
      </c>
      <c r="B68" s="1">
        <v>35490</v>
      </c>
      <c r="C68" s="6" t="s">
        <v>31</v>
      </c>
      <c r="D68" s="6" t="s">
        <v>1</v>
      </c>
      <c r="E68" s="6"/>
      <c r="F68" s="6">
        <v>137.97</v>
      </c>
      <c r="G68" s="2">
        <v>42.82</v>
      </c>
      <c r="H68" s="2">
        <v>7.85</v>
      </c>
      <c r="I68" s="2">
        <f t="shared" si="2"/>
        <v>5907.8754</v>
      </c>
    </row>
    <row r="69" spans="1:9" ht="12.75">
      <c r="A69">
        <v>2153</v>
      </c>
      <c r="B69" s="1">
        <v>35339</v>
      </c>
      <c r="C69" s="6" t="s">
        <v>31</v>
      </c>
      <c r="D69" s="6" t="s">
        <v>1</v>
      </c>
      <c r="E69" s="6"/>
      <c r="F69" s="6">
        <v>137.97</v>
      </c>
      <c r="G69" s="2">
        <v>55.0033</v>
      </c>
      <c r="H69" s="2">
        <v>13.7231</v>
      </c>
      <c r="I69" s="2">
        <f t="shared" si="2"/>
        <v>7588.805301</v>
      </c>
    </row>
    <row r="70" spans="1:9" ht="12.75">
      <c r="A70">
        <v>189</v>
      </c>
      <c r="B70" s="1">
        <v>35400</v>
      </c>
      <c r="C70" s="6" t="s">
        <v>32</v>
      </c>
      <c r="D70" s="6" t="s">
        <v>1</v>
      </c>
      <c r="E70" s="6"/>
      <c r="F70" s="6">
        <v>57.42</v>
      </c>
      <c r="G70" s="2">
        <v>18.5376</v>
      </c>
      <c r="H70" s="2">
        <v>12.1999</v>
      </c>
      <c r="I70" s="2">
        <f t="shared" si="2"/>
        <v>1064.428992</v>
      </c>
    </row>
    <row r="71" spans="1:9" ht="12.75">
      <c r="A71">
        <v>961</v>
      </c>
      <c r="B71" s="1">
        <v>35462</v>
      </c>
      <c r="C71" s="6" t="s">
        <v>32</v>
      </c>
      <c r="D71" s="6" t="s">
        <v>1</v>
      </c>
      <c r="E71" s="6"/>
      <c r="F71" s="6">
        <v>57.42</v>
      </c>
      <c r="G71" s="2">
        <v>47.3401</v>
      </c>
      <c r="H71" s="2">
        <v>9.6351</v>
      </c>
      <c r="I71" s="2">
        <f t="shared" si="2"/>
        <v>2718.2685420000003</v>
      </c>
    </row>
    <row r="72" spans="1:9" ht="12.75">
      <c r="A72">
        <v>1532</v>
      </c>
      <c r="B72" s="1">
        <v>35490</v>
      </c>
      <c r="C72" s="6" t="s">
        <v>32</v>
      </c>
      <c r="D72" s="6" t="s">
        <v>1</v>
      </c>
      <c r="E72" s="6"/>
      <c r="F72" s="6">
        <v>57.42</v>
      </c>
      <c r="G72" s="2">
        <v>36.9655</v>
      </c>
      <c r="H72" s="2">
        <v>8.1517</v>
      </c>
      <c r="I72" s="2">
        <f t="shared" si="2"/>
        <v>2122.55901</v>
      </c>
    </row>
    <row r="73" spans="1:9" ht="12.75">
      <c r="A73">
        <v>2304</v>
      </c>
      <c r="B73" s="1">
        <v>35339</v>
      </c>
      <c r="C73" s="6" t="s">
        <v>32</v>
      </c>
      <c r="D73" s="6" t="s">
        <v>1</v>
      </c>
      <c r="E73" s="6"/>
      <c r="F73" s="6">
        <v>57.42</v>
      </c>
      <c r="G73" s="2">
        <v>50.4828</v>
      </c>
      <c r="H73" s="2">
        <v>26.7863</v>
      </c>
      <c r="I73" s="2">
        <f t="shared" si="2"/>
        <v>2898.7223759999997</v>
      </c>
    </row>
    <row r="74" spans="1:9" ht="12.75">
      <c r="A74">
        <v>181</v>
      </c>
      <c r="B74" s="1">
        <v>35400</v>
      </c>
      <c r="C74" s="6" t="s">
        <v>33</v>
      </c>
      <c r="D74" s="6" t="s">
        <v>12</v>
      </c>
      <c r="E74" s="6"/>
      <c r="F74" s="6">
        <v>78.57</v>
      </c>
      <c r="G74" s="2">
        <v>3.0011</v>
      </c>
      <c r="H74" s="2">
        <v>9.5051</v>
      </c>
      <c r="I74" s="2">
        <f t="shared" si="2"/>
        <v>235.796427</v>
      </c>
    </row>
    <row r="75" spans="1:9" ht="12.75">
      <c r="A75">
        <v>2296</v>
      </c>
      <c r="B75" s="1">
        <v>35339</v>
      </c>
      <c r="C75" s="6" t="s">
        <v>33</v>
      </c>
      <c r="D75" s="6" t="s">
        <v>12</v>
      </c>
      <c r="E75" s="6"/>
      <c r="F75" s="6">
        <v>78.57</v>
      </c>
      <c r="G75" s="2">
        <v>62.4628</v>
      </c>
      <c r="H75" s="2">
        <v>10.1824</v>
      </c>
      <c r="I75" s="2">
        <f t="shared" si="2"/>
        <v>4907.702195999999</v>
      </c>
    </row>
    <row r="76" spans="1:9" ht="12.75">
      <c r="A76">
        <v>182</v>
      </c>
      <c r="B76" s="1">
        <v>35400</v>
      </c>
      <c r="C76" s="6" t="s">
        <v>34</v>
      </c>
      <c r="D76" s="6" t="s">
        <v>1</v>
      </c>
      <c r="E76" s="6"/>
      <c r="F76" s="6">
        <v>42.39</v>
      </c>
      <c r="G76" s="2">
        <v>7.603</v>
      </c>
      <c r="H76" s="2">
        <v>9.9246</v>
      </c>
      <c r="I76" s="2">
        <f t="shared" si="2"/>
        <v>322.29117</v>
      </c>
    </row>
    <row r="77" spans="1:9" ht="12.75">
      <c r="A77">
        <v>954</v>
      </c>
      <c r="B77" s="1">
        <v>35462</v>
      </c>
      <c r="C77" s="6" t="s">
        <v>34</v>
      </c>
      <c r="D77" s="6" t="s">
        <v>1</v>
      </c>
      <c r="E77" s="6"/>
      <c r="F77" s="6">
        <v>42.39</v>
      </c>
      <c r="G77" s="2">
        <v>63.0998</v>
      </c>
      <c r="H77" s="2">
        <v>12.6217</v>
      </c>
      <c r="I77" s="2">
        <f t="shared" si="2"/>
        <v>2674.800522</v>
      </c>
    </row>
    <row r="78" spans="1:9" ht="12.75">
      <c r="A78">
        <v>1525</v>
      </c>
      <c r="B78" s="1">
        <v>35490</v>
      </c>
      <c r="C78" s="6" t="s">
        <v>34</v>
      </c>
      <c r="D78" s="6" t="s">
        <v>1</v>
      </c>
      <c r="E78" s="6"/>
      <c r="F78" s="6">
        <v>42.39</v>
      </c>
      <c r="G78" s="2">
        <v>54.2633</v>
      </c>
      <c r="H78" s="2">
        <v>10.8778</v>
      </c>
      <c r="I78" s="2">
        <f t="shared" si="2"/>
        <v>2300.221287</v>
      </c>
    </row>
    <row r="79" spans="1:9" ht="12.75">
      <c r="A79">
        <v>2297</v>
      </c>
      <c r="B79" s="1">
        <v>35339</v>
      </c>
      <c r="C79" s="6" t="s">
        <v>34</v>
      </c>
      <c r="D79" s="6" t="s">
        <v>1</v>
      </c>
      <c r="E79" s="6"/>
      <c r="F79" s="6">
        <v>42.39</v>
      </c>
      <c r="G79" s="2">
        <v>59.8662</v>
      </c>
      <c r="H79" s="2">
        <v>10.9032</v>
      </c>
      <c r="I79" s="2">
        <f t="shared" si="2"/>
        <v>2537.728218</v>
      </c>
    </row>
    <row r="80" spans="1:9" ht="12.75">
      <c r="A80">
        <v>37</v>
      </c>
      <c r="B80" s="1">
        <v>35400</v>
      </c>
      <c r="C80" s="6" t="s">
        <v>35</v>
      </c>
      <c r="D80" s="6" t="s">
        <v>1</v>
      </c>
      <c r="E80" s="6"/>
      <c r="F80" s="6">
        <v>95.49</v>
      </c>
      <c r="G80" s="2">
        <v>33.6626</v>
      </c>
      <c r="H80" s="2">
        <v>9.215</v>
      </c>
      <c r="I80" s="2">
        <f t="shared" si="2"/>
        <v>3214.4416739999997</v>
      </c>
    </row>
    <row r="81" spans="1:9" ht="12.75">
      <c r="A81">
        <v>809</v>
      </c>
      <c r="B81" s="1">
        <v>35462</v>
      </c>
      <c r="C81" s="6" t="s">
        <v>35</v>
      </c>
      <c r="D81" s="6" t="s">
        <v>1</v>
      </c>
      <c r="E81" s="6"/>
      <c r="F81" s="6">
        <v>95.49</v>
      </c>
      <c r="G81" s="2">
        <v>60.1056</v>
      </c>
      <c r="H81" s="2">
        <v>6.0429</v>
      </c>
      <c r="I81" s="2">
        <f t="shared" si="2"/>
        <v>5739.483744</v>
      </c>
    </row>
    <row r="82" spans="1:9" ht="12.75">
      <c r="A82">
        <v>1380</v>
      </c>
      <c r="B82" s="1">
        <v>35490</v>
      </c>
      <c r="C82" s="6" t="s">
        <v>35</v>
      </c>
      <c r="D82" s="6" t="s">
        <v>1</v>
      </c>
      <c r="E82" s="6"/>
      <c r="F82" s="6">
        <v>95.49</v>
      </c>
      <c r="G82" s="2">
        <v>45.5127</v>
      </c>
      <c r="H82" s="2">
        <v>8.5573</v>
      </c>
      <c r="I82" s="2">
        <f t="shared" si="2"/>
        <v>4346.007723</v>
      </c>
    </row>
    <row r="83" spans="1:9" ht="12.75">
      <c r="A83">
        <v>2152</v>
      </c>
      <c r="B83" s="1">
        <v>35339</v>
      </c>
      <c r="C83" s="6" t="s">
        <v>35</v>
      </c>
      <c r="D83" s="6" t="s">
        <v>1</v>
      </c>
      <c r="E83" s="6"/>
      <c r="F83" s="6">
        <v>95.49</v>
      </c>
      <c r="G83" s="2">
        <v>62.3959</v>
      </c>
      <c r="H83" s="2">
        <v>11.2946</v>
      </c>
      <c r="I83" s="2">
        <f t="shared" si="2"/>
        <v>5958.184490999999</v>
      </c>
    </row>
    <row r="84" spans="1:9" ht="12.75">
      <c r="A84">
        <v>187</v>
      </c>
      <c r="B84" s="1">
        <v>35400</v>
      </c>
      <c r="C84" s="6" t="s">
        <v>36</v>
      </c>
      <c r="D84" s="6" t="s">
        <v>12</v>
      </c>
      <c r="E84" s="6"/>
      <c r="F84" s="6">
        <v>54.81</v>
      </c>
      <c r="G84" s="2">
        <v>30.0279</v>
      </c>
      <c r="H84" s="2">
        <v>8.9456</v>
      </c>
      <c r="I84" s="2">
        <f t="shared" si="2"/>
        <v>1645.829199</v>
      </c>
    </row>
    <row r="85" spans="1:9" ht="12.75">
      <c r="A85">
        <v>2302</v>
      </c>
      <c r="B85" s="1">
        <v>35339</v>
      </c>
      <c r="C85" s="6" t="s">
        <v>36</v>
      </c>
      <c r="D85" s="6" t="s">
        <v>12</v>
      </c>
      <c r="E85" s="6"/>
      <c r="F85" s="6">
        <v>54.81</v>
      </c>
      <c r="G85" s="2">
        <v>66.9672</v>
      </c>
      <c r="H85" s="2">
        <v>14.161</v>
      </c>
      <c r="I85" s="2">
        <f t="shared" si="2"/>
        <v>3670.4722320000005</v>
      </c>
    </row>
    <row r="86" spans="1:9" ht="12.75">
      <c r="A86">
        <v>186</v>
      </c>
      <c r="B86" s="1">
        <v>35400</v>
      </c>
      <c r="C86" s="6" t="s">
        <v>37</v>
      </c>
      <c r="D86" s="6" t="s">
        <v>1</v>
      </c>
      <c r="E86" s="6"/>
      <c r="F86" s="6">
        <v>74.7</v>
      </c>
      <c r="G86" s="2">
        <v>28.1349</v>
      </c>
      <c r="H86" s="2">
        <v>16.2925</v>
      </c>
      <c r="I86" s="2">
        <f t="shared" si="2"/>
        <v>2101.67703</v>
      </c>
    </row>
    <row r="87" spans="1:9" ht="12.75">
      <c r="A87">
        <v>958</v>
      </c>
      <c r="B87" s="1">
        <v>35462</v>
      </c>
      <c r="C87" s="6" t="s">
        <v>37</v>
      </c>
      <c r="D87" s="6" t="s">
        <v>1</v>
      </c>
      <c r="E87" s="6"/>
      <c r="F87" s="6">
        <v>74.7</v>
      </c>
      <c r="G87" s="2">
        <v>59.9422</v>
      </c>
      <c r="H87" s="2">
        <v>18.0752</v>
      </c>
      <c r="I87" s="2">
        <f t="shared" si="2"/>
        <v>4477.68234</v>
      </c>
    </row>
    <row r="88" spans="1:9" ht="12.75">
      <c r="A88">
        <v>1529</v>
      </c>
      <c r="B88" s="1">
        <v>35490</v>
      </c>
      <c r="C88" s="6" t="s">
        <v>37</v>
      </c>
      <c r="D88" s="6" t="s">
        <v>1</v>
      </c>
      <c r="E88" s="6"/>
      <c r="F88" s="6">
        <v>74.7</v>
      </c>
      <c r="G88" s="2">
        <v>42.2084</v>
      </c>
      <c r="H88" s="2">
        <v>11.3836</v>
      </c>
      <c r="I88" s="2">
        <f t="shared" si="2"/>
        <v>3152.96748</v>
      </c>
    </row>
    <row r="89" spans="1:9" ht="12.75">
      <c r="A89">
        <v>2301</v>
      </c>
      <c r="B89" s="1">
        <v>35339</v>
      </c>
      <c r="C89" s="6" t="s">
        <v>37</v>
      </c>
      <c r="D89" s="6" t="s">
        <v>1</v>
      </c>
      <c r="E89" s="6"/>
      <c r="F89" s="6">
        <v>74.7</v>
      </c>
      <c r="G89" s="2">
        <v>38.7723</v>
      </c>
      <c r="H89" s="2">
        <v>20.0589</v>
      </c>
      <c r="I89" s="2">
        <f t="shared" si="2"/>
        <v>2896.2908100000004</v>
      </c>
    </row>
    <row r="90" spans="1:9" ht="12.75">
      <c r="A90">
        <v>180</v>
      </c>
      <c r="B90" s="1">
        <v>35400</v>
      </c>
      <c r="C90" s="6" t="s">
        <v>38</v>
      </c>
      <c r="D90" s="6" t="s">
        <v>1</v>
      </c>
      <c r="E90" s="6"/>
      <c r="F90" s="6">
        <v>41.67</v>
      </c>
      <c r="G90" s="2">
        <v>27.2289</v>
      </c>
      <c r="H90" s="2">
        <v>11.5311</v>
      </c>
      <c r="I90" s="2">
        <f t="shared" si="2"/>
        <v>1134.628263</v>
      </c>
    </row>
    <row r="91" spans="1:9" ht="12.75">
      <c r="A91">
        <v>952</v>
      </c>
      <c r="B91" s="1">
        <v>35462</v>
      </c>
      <c r="C91" s="6" t="s">
        <v>38</v>
      </c>
      <c r="D91" s="6" t="s">
        <v>1</v>
      </c>
      <c r="E91" s="6"/>
      <c r="F91" s="6">
        <v>41.67</v>
      </c>
      <c r="G91" s="2">
        <v>43.5313</v>
      </c>
      <c r="H91" s="2">
        <v>12.6214</v>
      </c>
      <c r="I91" s="2">
        <f t="shared" si="2"/>
        <v>1813.9492710000002</v>
      </c>
    </row>
    <row r="92" spans="1:9" ht="12.75">
      <c r="A92">
        <v>1523</v>
      </c>
      <c r="B92" s="1">
        <v>35490</v>
      </c>
      <c r="C92" s="6" t="s">
        <v>38</v>
      </c>
      <c r="D92" s="6" t="s">
        <v>1</v>
      </c>
      <c r="E92" s="6"/>
      <c r="F92" s="6">
        <v>41.67</v>
      </c>
      <c r="G92" s="2">
        <v>47.6199</v>
      </c>
      <c r="H92" s="2">
        <v>10.7732</v>
      </c>
      <c r="I92" s="2">
        <f t="shared" si="2"/>
        <v>1984.3212330000001</v>
      </c>
    </row>
    <row r="93" spans="1:9" ht="12.75">
      <c r="A93">
        <v>2295</v>
      </c>
      <c r="B93" s="1">
        <v>35339</v>
      </c>
      <c r="C93" s="6" t="s">
        <v>38</v>
      </c>
      <c r="D93" s="6" t="s">
        <v>1</v>
      </c>
      <c r="E93" s="6"/>
      <c r="F93" s="6">
        <v>41.67</v>
      </c>
      <c r="G93" s="2">
        <v>50.4752</v>
      </c>
      <c r="H93" s="2">
        <v>20.5569</v>
      </c>
      <c r="I93" s="2">
        <f t="shared" si="2"/>
        <v>2103.3015840000003</v>
      </c>
    </row>
    <row r="94" spans="1:9" ht="12.75">
      <c r="A94">
        <v>190</v>
      </c>
      <c r="B94" s="1">
        <v>35400</v>
      </c>
      <c r="C94" s="6" t="s">
        <v>39</v>
      </c>
      <c r="D94" s="6" t="s">
        <v>1</v>
      </c>
      <c r="E94" s="6"/>
      <c r="F94" s="6">
        <v>45.36</v>
      </c>
      <c r="G94" s="2">
        <v>18.6746</v>
      </c>
      <c r="H94" s="2">
        <v>11.5505</v>
      </c>
      <c r="I94" s="2">
        <f t="shared" si="2"/>
        <v>847.0798560000001</v>
      </c>
    </row>
    <row r="95" spans="1:9" ht="12.75">
      <c r="A95">
        <v>962</v>
      </c>
      <c r="B95" s="1">
        <v>35462</v>
      </c>
      <c r="C95" s="6" t="s">
        <v>39</v>
      </c>
      <c r="D95" s="6" t="s">
        <v>1</v>
      </c>
      <c r="E95" s="6"/>
      <c r="F95" s="6">
        <v>45.36</v>
      </c>
      <c r="G95" s="2">
        <v>46.5556</v>
      </c>
      <c r="H95" s="2">
        <v>7.3291</v>
      </c>
      <c r="I95" s="2">
        <f t="shared" si="2"/>
        <v>2111.7620159999997</v>
      </c>
    </row>
    <row r="96" spans="1:9" ht="12.75">
      <c r="A96">
        <v>1533</v>
      </c>
      <c r="B96" s="1">
        <v>35490</v>
      </c>
      <c r="C96" s="6" t="s">
        <v>39</v>
      </c>
      <c r="D96" s="6" t="s">
        <v>1</v>
      </c>
      <c r="E96" s="6"/>
      <c r="F96" s="6">
        <v>45.36</v>
      </c>
      <c r="G96" s="2">
        <v>42.4425</v>
      </c>
      <c r="H96" s="2">
        <v>8.7326</v>
      </c>
      <c r="I96" s="2">
        <f t="shared" si="2"/>
        <v>1925.1918</v>
      </c>
    </row>
    <row r="97" spans="1:9" ht="12.75">
      <c r="A97">
        <v>2305</v>
      </c>
      <c r="B97" s="1">
        <v>35339</v>
      </c>
      <c r="C97" s="6" t="s">
        <v>39</v>
      </c>
      <c r="D97" s="6" t="s">
        <v>1</v>
      </c>
      <c r="E97" s="6"/>
      <c r="F97" s="6">
        <v>45.36</v>
      </c>
      <c r="G97" s="2">
        <v>38.2282</v>
      </c>
      <c r="H97" s="2">
        <v>20.0283</v>
      </c>
      <c r="I97" s="2">
        <f t="shared" si="2"/>
        <v>1734.031152</v>
      </c>
    </row>
    <row r="98" spans="1:9" ht="12.75">
      <c r="A98">
        <v>33</v>
      </c>
      <c r="B98" s="1">
        <v>35400</v>
      </c>
      <c r="C98" s="6" t="s">
        <v>40</v>
      </c>
      <c r="D98" s="6" t="s">
        <v>1</v>
      </c>
      <c r="E98" s="6"/>
      <c r="F98" s="6">
        <v>127.62</v>
      </c>
      <c r="G98" s="2">
        <v>36.5444</v>
      </c>
      <c r="H98" s="2">
        <v>13.4398</v>
      </c>
      <c r="I98" s="2">
        <f aca="true" t="shared" si="3" ref="I98:I129">+G98*F98</f>
        <v>4663.796328</v>
      </c>
    </row>
    <row r="99" spans="1:9" ht="12.75">
      <c r="A99">
        <v>805</v>
      </c>
      <c r="B99" s="1">
        <v>35462</v>
      </c>
      <c r="C99" s="6" t="s">
        <v>40</v>
      </c>
      <c r="D99" s="6" t="s">
        <v>1</v>
      </c>
      <c r="E99" s="6"/>
      <c r="F99" s="6">
        <v>127.62</v>
      </c>
      <c r="G99" s="2">
        <v>56.7623</v>
      </c>
      <c r="H99" s="2">
        <v>9.2314</v>
      </c>
      <c r="I99" s="2">
        <f t="shared" si="3"/>
        <v>7244.004726000001</v>
      </c>
    </row>
    <row r="100" spans="1:9" ht="12.75">
      <c r="A100">
        <v>1376</v>
      </c>
      <c r="B100" s="1">
        <v>35490</v>
      </c>
      <c r="C100" s="6" t="s">
        <v>40</v>
      </c>
      <c r="D100" s="6" t="s">
        <v>1</v>
      </c>
      <c r="E100" s="6"/>
      <c r="F100" s="6">
        <v>127.62</v>
      </c>
      <c r="G100" s="2">
        <v>43.2405</v>
      </c>
      <c r="H100" s="2">
        <v>9.1845</v>
      </c>
      <c r="I100" s="2">
        <f t="shared" si="3"/>
        <v>5518.35261</v>
      </c>
    </row>
    <row r="101" spans="1:9" ht="12.75">
      <c r="A101">
        <v>2148</v>
      </c>
      <c r="B101" s="1">
        <v>35339</v>
      </c>
      <c r="C101" s="6" t="s">
        <v>40</v>
      </c>
      <c r="D101" s="6" t="s">
        <v>1</v>
      </c>
      <c r="E101" s="6"/>
      <c r="F101" s="6">
        <v>127.62</v>
      </c>
      <c r="G101" s="2">
        <v>37.0437</v>
      </c>
      <c r="H101" s="2">
        <v>18.6641</v>
      </c>
      <c r="I101" s="2">
        <f t="shared" si="3"/>
        <v>4727.5169940000005</v>
      </c>
    </row>
    <row r="102" spans="1:9" ht="12.75">
      <c r="A102">
        <v>79</v>
      </c>
      <c r="B102" s="1">
        <v>35400</v>
      </c>
      <c r="C102" s="6" t="s">
        <v>41</v>
      </c>
      <c r="D102" s="6" t="s">
        <v>1</v>
      </c>
      <c r="E102" s="6"/>
      <c r="F102" s="6">
        <v>106.83</v>
      </c>
      <c r="G102" s="2">
        <v>47.5855</v>
      </c>
      <c r="H102" s="2">
        <v>14.3194</v>
      </c>
      <c r="I102" s="2">
        <f t="shared" si="3"/>
        <v>5083.558965</v>
      </c>
    </row>
    <row r="103" spans="1:9" ht="12.75">
      <c r="A103">
        <v>851</v>
      </c>
      <c r="B103" s="1">
        <v>35462</v>
      </c>
      <c r="C103" s="6" t="s">
        <v>41</v>
      </c>
      <c r="D103" s="6" t="s">
        <v>1</v>
      </c>
      <c r="E103" s="6"/>
      <c r="F103" s="6">
        <v>106.83</v>
      </c>
      <c r="G103" s="2">
        <v>61.6167</v>
      </c>
      <c r="H103" s="2">
        <v>11.3689</v>
      </c>
      <c r="I103" s="2">
        <f t="shared" si="3"/>
        <v>6582.512061</v>
      </c>
    </row>
    <row r="104" spans="1:9" ht="12.75">
      <c r="A104">
        <v>1422</v>
      </c>
      <c r="B104" s="1">
        <v>35490</v>
      </c>
      <c r="C104" s="6" t="s">
        <v>41</v>
      </c>
      <c r="D104" s="6" t="s">
        <v>1</v>
      </c>
      <c r="E104" s="6"/>
      <c r="F104" s="6">
        <v>106.83</v>
      </c>
      <c r="G104" s="2">
        <v>42.5543</v>
      </c>
      <c r="H104" s="2">
        <v>12.0276</v>
      </c>
      <c r="I104" s="2">
        <f t="shared" si="3"/>
        <v>4546.075868999999</v>
      </c>
    </row>
    <row r="105" spans="1:9" ht="12.75">
      <c r="A105">
        <v>2194</v>
      </c>
      <c r="B105" s="1">
        <v>35339</v>
      </c>
      <c r="C105" s="6" t="s">
        <v>41</v>
      </c>
      <c r="D105" s="6" t="s">
        <v>1</v>
      </c>
      <c r="E105" s="6"/>
      <c r="F105" s="6">
        <v>106.83</v>
      </c>
      <c r="G105" s="2">
        <v>47.7414</v>
      </c>
      <c r="H105" s="2">
        <v>9.8933</v>
      </c>
      <c r="I105" s="2">
        <f t="shared" si="3"/>
        <v>5100.213761999999</v>
      </c>
    </row>
    <row r="106" spans="1:9" ht="12.75">
      <c r="A106">
        <v>184</v>
      </c>
      <c r="B106" s="1">
        <v>35400</v>
      </c>
      <c r="C106" s="6" t="s">
        <v>42</v>
      </c>
      <c r="D106" s="6" t="s">
        <v>0</v>
      </c>
      <c r="E106" s="6">
        <v>1</v>
      </c>
      <c r="F106" s="6">
        <v>19.26</v>
      </c>
      <c r="G106" s="2">
        <v>44.5234</v>
      </c>
      <c r="H106" s="2">
        <v>10.2153</v>
      </c>
      <c r="I106" s="2">
        <f t="shared" si="3"/>
        <v>857.5206840000001</v>
      </c>
    </row>
    <row r="107" spans="1:9" ht="12.75">
      <c r="A107">
        <v>956</v>
      </c>
      <c r="B107" s="1">
        <v>35462</v>
      </c>
      <c r="C107" s="6" t="s">
        <v>42</v>
      </c>
      <c r="D107" s="6" t="s">
        <v>0</v>
      </c>
      <c r="E107" s="6">
        <v>1</v>
      </c>
      <c r="F107" s="6">
        <v>19.26</v>
      </c>
      <c r="G107" s="2">
        <v>58.1822</v>
      </c>
      <c r="H107" s="2">
        <v>9.3143</v>
      </c>
      <c r="I107" s="2">
        <f t="shared" si="3"/>
        <v>1120.5891720000002</v>
      </c>
    </row>
    <row r="108" spans="1:9" ht="12.75">
      <c r="A108">
        <v>1527</v>
      </c>
      <c r="B108" s="1">
        <v>35490</v>
      </c>
      <c r="C108" s="6" t="s">
        <v>42</v>
      </c>
      <c r="D108" s="6" t="s">
        <v>0</v>
      </c>
      <c r="E108" s="6">
        <v>1</v>
      </c>
      <c r="F108" s="6">
        <v>19.26</v>
      </c>
      <c r="G108" s="2">
        <v>40.9953</v>
      </c>
      <c r="H108" s="2">
        <v>8.8384</v>
      </c>
      <c r="I108" s="2">
        <f t="shared" si="3"/>
        <v>789.5694780000001</v>
      </c>
    </row>
    <row r="109" spans="1:9" ht="12.75">
      <c r="A109">
        <v>2299</v>
      </c>
      <c r="B109" s="1">
        <v>35339</v>
      </c>
      <c r="C109" s="6" t="s">
        <v>42</v>
      </c>
      <c r="D109" s="6" t="s">
        <v>0</v>
      </c>
      <c r="E109" s="6">
        <v>1</v>
      </c>
      <c r="F109" s="6">
        <v>19.26</v>
      </c>
      <c r="G109" s="2">
        <v>31.014</v>
      </c>
      <c r="H109" s="2">
        <v>15.7944</v>
      </c>
      <c r="I109" s="2">
        <f t="shared" si="3"/>
        <v>597.32964</v>
      </c>
    </row>
    <row r="110" spans="1:9" ht="12.75">
      <c r="A110">
        <v>179</v>
      </c>
      <c r="B110" s="1">
        <v>35400</v>
      </c>
      <c r="C110" s="6" t="s">
        <v>43</v>
      </c>
      <c r="D110" s="6" t="s">
        <v>1</v>
      </c>
      <c r="E110" s="6"/>
      <c r="F110" s="6">
        <v>58.59</v>
      </c>
      <c r="G110" s="2">
        <v>22.1889</v>
      </c>
      <c r="H110" s="2">
        <v>14.7198</v>
      </c>
      <c r="I110" s="2">
        <f t="shared" si="3"/>
        <v>1300.047651</v>
      </c>
    </row>
    <row r="111" spans="1:9" ht="12.75">
      <c r="A111">
        <v>951</v>
      </c>
      <c r="B111" s="1">
        <v>35462</v>
      </c>
      <c r="C111" s="6" t="s">
        <v>43</v>
      </c>
      <c r="D111" s="6" t="s">
        <v>1</v>
      </c>
      <c r="E111" s="6"/>
      <c r="F111" s="6">
        <v>58.59</v>
      </c>
      <c r="G111" s="2">
        <v>42.212</v>
      </c>
      <c r="H111" s="2">
        <v>9.2506</v>
      </c>
      <c r="I111" s="2">
        <f t="shared" si="3"/>
        <v>2473.2010800000003</v>
      </c>
    </row>
    <row r="112" spans="1:9" ht="12.75">
      <c r="A112">
        <v>1522</v>
      </c>
      <c r="B112" s="1">
        <v>35490</v>
      </c>
      <c r="C112" s="6" t="s">
        <v>43</v>
      </c>
      <c r="D112" s="6" t="s">
        <v>1</v>
      </c>
      <c r="E112" s="6"/>
      <c r="F112" s="6">
        <v>58.59</v>
      </c>
      <c r="G112" s="2">
        <v>33.5883</v>
      </c>
      <c r="H112" s="2">
        <v>15.938</v>
      </c>
      <c r="I112" s="2">
        <f t="shared" si="3"/>
        <v>1967.9384969999999</v>
      </c>
    </row>
    <row r="113" spans="1:9" ht="12.75">
      <c r="A113">
        <v>2294</v>
      </c>
      <c r="B113" s="1">
        <v>35339</v>
      </c>
      <c r="C113" s="6" t="s">
        <v>43</v>
      </c>
      <c r="D113" s="6" t="s">
        <v>1</v>
      </c>
      <c r="E113" s="6"/>
      <c r="F113" s="6">
        <v>58.59</v>
      </c>
      <c r="G113" s="2">
        <v>53.6467</v>
      </c>
      <c r="H113" s="2">
        <v>15.4063</v>
      </c>
      <c r="I113" s="2">
        <f t="shared" si="3"/>
        <v>3143.1601530000003</v>
      </c>
    </row>
    <row r="114" spans="1:9" ht="12.75">
      <c r="A114">
        <v>80</v>
      </c>
      <c r="B114" s="1">
        <v>35400</v>
      </c>
      <c r="C114" s="6" t="s">
        <v>44</v>
      </c>
      <c r="D114" s="6" t="s">
        <v>1</v>
      </c>
      <c r="E114" s="6"/>
      <c r="F114" s="6">
        <v>71.73</v>
      </c>
      <c r="G114" s="2">
        <v>33.8833</v>
      </c>
      <c r="H114" s="2">
        <v>12.9814</v>
      </c>
      <c r="I114" s="2">
        <f t="shared" si="3"/>
        <v>2430.449109</v>
      </c>
    </row>
    <row r="115" spans="1:9" ht="12.75">
      <c r="A115">
        <v>852</v>
      </c>
      <c r="B115" s="1">
        <v>35462</v>
      </c>
      <c r="C115" s="6" t="s">
        <v>44</v>
      </c>
      <c r="D115" s="6" t="s">
        <v>1</v>
      </c>
      <c r="E115" s="6"/>
      <c r="F115" s="6">
        <v>71.73</v>
      </c>
      <c r="G115" s="2">
        <v>55.2422</v>
      </c>
      <c r="H115" s="2">
        <v>11.972</v>
      </c>
      <c r="I115" s="2">
        <f t="shared" si="3"/>
        <v>3962.523006</v>
      </c>
    </row>
    <row r="116" spans="1:9" ht="12.75">
      <c r="A116">
        <v>1423</v>
      </c>
      <c r="B116" s="1">
        <v>35490</v>
      </c>
      <c r="C116" s="6" t="s">
        <v>44</v>
      </c>
      <c r="D116" s="6" t="s">
        <v>1</v>
      </c>
      <c r="E116" s="6"/>
      <c r="F116" s="6">
        <v>71.73</v>
      </c>
      <c r="G116" s="2">
        <v>32.1016</v>
      </c>
      <c r="H116" s="2">
        <v>7.0814</v>
      </c>
      <c r="I116" s="2">
        <f t="shared" si="3"/>
        <v>2302.647768</v>
      </c>
    </row>
    <row r="117" spans="1:9" ht="12.75">
      <c r="A117">
        <v>2195</v>
      </c>
      <c r="B117" s="1">
        <v>35339</v>
      </c>
      <c r="C117" s="6" t="s">
        <v>44</v>
      </c>
      <c r="D117" s="6" t="s">
        <v>1</v>
      </c>
      <c r="E117" s="6"/>
      <c r="F117" s="6">
        <v>71.73</v>
      </c>
      <c r="G117" s="2">
        <v>42.9824</v>
      </c>
      <c r="H117" s="2">
        <v>11.9222</v>
      </c>
      <c r="I117" s="2">
        <f t="shared" si="3"/>
        <v>3083.127552</v>
      </c>
    </row>
    <row r="118" spans="1:9" ht="12.75">
      <c r="A118">
        <v>185</v>
      </c>
      <c r="B118" s="1">
        <v>35400</v>
      </c>
      <c r="C118" s="6" t="s">
        <v>45</v>
      </c>
      <c r="D118" s="6" t="s">
        <v>1</v>
      </c>
      <c r="E118" s="6"/>
      <c r="F118" s="6">
        <v>73.08</v>
      </c>
      <c r="G118" s="2">
        <v>44.4076</v>
      </c>
      <c r="H118" s="2">
        <v>23.3791</v>
      </c>
      <c r="I118" s="2">
        <f t="shared" si="3"/>
        <v>3245.307408</v>
      </c>
    </row>
    <row r="119" spans="1:9" ht="12.75">
      <c r="A119">
        <v>957</v>
      </c>
      <c r="B119" s="1">
        <v>35462</v>
      </c>
      <c r="C119" s="6" t="s">
        <v>45</v>
      </c>
      <c r="D119" s="6" t="s">
        <v>1</v>
      </c>
      <c r="E119" s="6"/>
      <c r="F119" s="6">
        <v>73.08</v>
      </c>
      <c r="G119" s="2">
        <v>59.1761</v>
      </c>
      <c r="H119" s="2">
        <v>12.2668</v>
      </c>
      <c r="I119" s="2">
        <f t="shared" si="3"/>
        <v>4324.589387999999</v>
      </c>
    </row>
    <row r="120" spans="1:9" ht="12.75">
      <c r="A120">
        <v>1528</v>
      </c>
      <c r="B120" s="1">
        <v>35490</v>
      </c>
      <c r="C120" s="6" t="s">
        <v>45</v>
      </c>
      <c r="D120" s="6" t="s">
        <v>1</v>
      </c>
      <c r="E120" s="6"/>
      <c r="F120" s="6">
        <v>73.08</v>
      </c>
      <c r="G120" s="2">
        <v>24.8485</v>
      </c>
      <c r="H120" s="2">
        <v>10.9113</v>
      </c>
      <c r="I120" s="2">
        <f t="shared" si="3"/>
        <v>1815.92838</v>
      </c>
    </row>
    <row r="121" spans="1:9" ht="12.75">
      <c r="A121">
        <v>2300</v>
      </c>
      <c r="B121" s="1">
        <v>35339</v>
      </c>
      <c r="C121" s="6" t="s">
        <v>45</v>
      </c>
      <c r="D121" s="6" t="s">
        <v>1</v>
      </c>
      <c r="E121" s="6"/>
      <c r="F121" s="6">
        <v>73.08</v>
      </c>
      <c r="G121" s="2">
        <v>38.4458</v>
      </c>
      <c r="H121" s="2">
        <v>17.696</v>
      </c>
      <c r="I121" s="2">
        <f t="shared" si="3"/>
        <v>2809.619064</v>
      </c>
    </row>
    <row r="122" spans="1:9" ht="12.75">
      <c r="A122">
        <v>433</v>
      </c>
      <c r="B122" s="1">
        <v>35400</v>
      </c>
      <c r="C122" s="6" t="s">
        <v>46</v>
      </c>
      <c r="D122" s="6" t="s">
        <v>1</v>
      </c>
      <c r="E122" s="6"/>
      <c r="F122" s="6">
        <v>45.99</v>
      </c>
      <c r="G122" s="2">
        <v>32.317</v>
      </c>
      <c r="H122" s="2">
        <v>23.625</v>
      </c>
      <c r="I122" s="2">
        <f t="shared" si="3"/>
        <v>1486.25883</v>
      </c>
    </row>
    <row r="123" spans="1:9" ht="12.75">
      <c r="A123">
        <v>1205</v>
      </c>
      <c r="B123" s="1">
        <v>35462</v>
      </c>
      <c r="C123" s="6" t="s">
        <v>46</v>
      </c>
      <c r="D123" s="6" t="s">
        <v>1</v>
      </c>
      <c r="E123" s="6"/>
      <c r="F123" s="6">
        <v>45.99</v>
      </c>
      <c r="G123" s="2">
        <v>61.4129</v>
      </c>
      <c r="H123" s="2">
        <v>13.4628</v>
      </c>
      <c r="I123" s="2">
        <f t="shared" si="3"/>
        <v>2824.3792710000002</v>
      </c>
    </row>
    <row r="124" spans="1:9" ht="12.75">
      <c r="A124">
        <v>1776</v>
      </c>
      <c r="B124" s="1">
        <v>35490</v>
      </c>
      <c r="C124" s="6" t="s">
        <v>46</v>
      </c>
      <c r="D124" s="6" t="s">
        <v>1</v>
      </c>
      <c r="E124" s="6"/>
      <c r="F124" s="6">
        <v>45.99</v>
      </c>
      <c r="G124" s="2">
        <v>29.9002</v>
      </c>
      <c r="H124" s="2">
        <v>12.0621</v>
      </c>
      <c r="I124" s="2">
        <f t="shared" si="3"/>
        <v>1375.110198</v>
      </c>
    </row>
    <row r="125" spans="1:9" ht="12.75">
      <c r="A125">
        <v>2548</v>
      </c>
      <c r="B125" s="1">
        <v>35339</v>
      </c>
      <c r="C125" s="6" t="s">
        <v>46</v>
      </c>
      <c r="D125" s="6" t="s">
        <v>1</v>
      </c>
      <c r="E125" s="6"/>
      <c r="F125" s="6">
        <v>45.99</v>
      </c>
      <c r="G125" s="2">
        <v>34.9159</v>
      </c>
      <c r="H125" s="2">
        <v>21.5964</v>
      </c>
      <c r="I125" s="2">
        <f t="shared" si="3"/>
        <v>1605.782241</v>
      </c>
    </row>
    <row r="126" spans="1:9" ht="12.75">
      <c r="A126">
        <v>488</v>
      </c>
      <c r="B126" s="1">
        <v>35400</v>
      </c>
      <c r="C126" s="6" t="s">
        <v>47</v>
      </c>
      <c r="D126" s="6" t="s">
        <v>1</v>
      </c>
      <c r="E126" s="6"/>
      <c r="F126" s="6">
        <v>145.08</v>
      </c>
      <c r="G126" s="2">
        <v>36.6762</v>
      </c>
      <c r="H126" s="2">
        <v>12.5184</v>
      </c>
      <c r="I126" s="2">
        <f t="shared" si="3"/>
        <v>5320.983096000001</v>
      </c>
    </row>
    <row r="127" spans="1:9" ht="12.75">
      <c r="A127">
        <v>1260</v>
      </c>
      <c r="B127" s="1">
        <v>35462</v>
      </c>
      <c r="C127" s="6" t="s">
        <v>47</v>
      </c>
      <c r="D127" s="6" t="s">
        <v>1</v>
      </c>
      <c r="E127" s="6"/>
      <c r="F127" s="6">
        <v>145.08</v>
      </c>
      <c r="G127" s="2">
        <v>55.5937</v>
      </c>
      <c r="H127" s="2">
        <v>8.3776</v>
      </c>
      <c r="I127" s="2">
        <f t="shared" si="3"/>
        <v>8065.533996</v>
      </c>
    </row>
    <row r="128" spans="1:9" ht="12.75">
      <c r="A128">
        <v>1831</v>
      </c>
      <c r="B128" s="1">
        <v>35490</v>
      </c>
      <c r="C128" s="6" t="s">
        <v>47</v>
      </c>
      <c r="D128" s="6" t="s">
        <v>1</v>
      </c>
      <c r="E128" s="6"/>
      <c r="F128" s="6">
        <v>145.08</v>
      </c>
      <c r="G128" s="2">
        <v>34.3282</v>
      </c>
      <c r="H128" s="2">
        <v>6.6876</v>
      </c>
      <c r="I128" s="2">
        <f t="shared" si="3"/>
        <v>4980.335256000001</v>
      </c>
    </row>
    <row r="129" spans="1:9" ht="12.75">
      <c r="A129">
        <v>2603</v>
      </c>
      <c r="B129" s="1">
        <v>35339</v>
      </c>
      <c r="C129" s="6" t="s">
        <v>47</v>
      </c>
      <c r="D129" s="6" t="s">
        <v>1</v>
      </c>
      <c r="E129" s="6"/>
      <c r="F129" s="6">
        <v>145.08</v>
      </c>
      <c r="G129" s="2">
        <v>60.5521</v>
      </c>
      <c r="H129" s="2">
        <v>12.9284</v>
      </c>
      <c r="I129" s="2">
        <f t="shared" si="3"/>
        <v>8784.898668000002</v>
      </c>
    </row>
    <row r="130" spans="1:9" ht="12.75">
      <c r="A130">
        <v>489</v>
      </c>
      <c r="B130" s="1">
        <v>35400</v>
      </c>
      <c r="C130" s="6" t="s">
        <v>47</v>
      </c>
      <c r="D130" s="6" t="s">
        <v>1</v>
      </c>
      <c r="E130" s="6"/>
      <c r="F130" s="6">
        <v>6.75</v>
      </c>
      <c r="G130" s="2">
        <v>41.4</v>
      </c>
      <c r="H130" s="2">
        <v>12.2126</v>
      </c>
      <c r="I130" s="2">
        <f aca="true" t="shared" si="4" ref="I130:I161">+G130*F130</f>
        <v>279.45</v>
      </c>
    </row>
    <row r="131" spans="1:9" ht="12.75">
      <c r="A131">
        <v>1261</v>
      </c>
      <c r="B131" s="1">
        <v>35462</v>
      </c>
      <c r="C131" s="6" t="s">
        <v>47</v>
      </c>
      <c r="D131" s="6" t="s">
        <v>1</v>
      </c>
      <c r="E131" s="6"/>
      <c r="F131" s="6">
        <v>6.75</v>
      </c>
      <c r="G131" s="2">
        <v>57.3467</v>
      </c>
      <c r="H131" s="2">
        <v>8.1248</v>
      </c>
      <c r="I131" s="2">
        <f t="shared" si="4"/>
        <v>387.090225</v>
      </c>
    </row>
    <row r="132" spans="1:9" ht="12.75">
      <c r="A132">
        <v>1832</v>
      </c>
      <c r="B132" s="1">
        <v>35490</v>
      </c>
      <c r="C132" s="6" t="s">
        <v>47</v>
      </c>
      <c r="D132" s="6" t="s">
        <v>1</v>
      </c>
      <c r="E132" s="6"/>
      <c r="F132" s="6">
        <v>6.75</v>
      </c>
      <c r="G132" s="2">
        <v>37.24</v>
      </c>
      <c r="H132" s="2">
        <v>7.7989</v>
      </c>
      <c r="I132" s="2">
        <f t="shared" si="4"/>
        <v>251.37</v>
      </c>
    </row>
    <row r="133" spans="1:9" ht="12.75">
      <c r="A133">
        <v>2604</v>
      </c>
      <c r="B133" s="1">
        <v>35339</v>
      </c>
      <c r="C133" s="6" t="s">
        <v>47</v>
      </c>
      <c r="D133" s="6" t="s">
        <v>1</v>
      </c>
      <c r="E133" s="6"/>
      <c r="F133" s="6">
        <v>6.75</v>
      </c>
      <c r="G133" s="2">
        <v>61.8533</v>
      </c>
      <c r="H133" s="2">
        <v>9.0829</v>
      </c>
      <c r="I133" s="2">
        <f t="shared" si="4"/>
        <v>417.509775</v>
      </c>
    </row>
    <row r="134" spans="1:9" ht="12.75">
      <c r="A134">
        <v>434</v>
      </c>
      <c r="B134" s="1">
        <v>35400</v>
      </c>
      <c r="C134" s="6" t="s">
        <v>48</v>
      </c>
      <c r="D134" s="6" t="s">
        <v>1</v>
      </c>
      <c r="E134" s="6"/>
      <c r="F134" s="6">
        <v>83.7</v>
      </c>
      <c r="G134" s="2">
        <v>41.8118</v>
      </c>
      <c r="H134" s="2">
        <v>18.9752</v>
      </c>
      <c r="I134" s="2">
        <f t="shared" si="4"/>
        <v>3499.64766</v>
      </c>
    </row>
    <row r="135" spans="1:9" ht="12.75">
      <c r="A135">
        <v>1206</v>
      </c>
      <c r="B135" s="1">
        <v>35462</v>
      </c>
      <c r="C135" s="6" t="s">
        <v>48</v>
      </c>
      <c r="D135" s="6" t="s">
        <v>1</v>
      </c>
      <c r="E135" s="6"/>
      <c r="F135" s="6">
        <v>83.7</v>
      </c>
      <c r="G135" s="2">
        <v>58.2</v>
      </c>
      <c r="H135" s="2">
        <v>14.1368</v>
      </c>
      <c r="I135" s="2">
        <f t="shared" si="4"/>
        <v>4871.34</v>
      </c>
    </row>
    <row r="136" spans="1:9" ht="12.75">
      <c r="A136">
        <v>1777</v>
      </c>
      <c r="B136" s="1">
        <v>35490</v>
      </c>
      <c r="C136" s="6" t="s">
        <v>48</v>
      </c>
      <c r="D136" s="6" t="s">
        <v>1</v>
      </c>
      <c r="E136" s="6"/>
      <c r="F136" s="6">
        <v>83.7</v>
      </c>
      <c r="G136" s="2">
        <v>36.2419</v>
      </c>
      <c r="H136" s="2">
        <v>12.2661</v>
      </c>
      <c r="I136" s="2">
        <f t="shared" si="4"/>
        <v>3033.4470300000003</v>
      </c>
    </row>
    <row r="137" spans="1:9" ht="12.75">
      <c r="A137">
        <v>2549</v>
      </c>
      <c r="B137" s="1">
        <v>35339</v>
      </c>
      <c r="C137" s="6" t="s">
        <v>48</v>
      </c>
      <c r="D137" s="6" t="s">
        <v>1</v>
      </c>
      <c r="E137" s="6"/>
      <c r="F137" s="6">
        <v>83.7</v>
      </c>
      <c r="G137" s="2">
        <v>17.6763</v>
      </c>
      <c r="H137" s="2">
        <v>17.5402</v>
      </c>
      <c r="I137" s="2">
        <f t="shared" si="4"/>
        <v>1479.5063100000002</v>
      </c>
    </row>
    <row r="138" spans="1:9" ht="12.75">
      <c r="A138">
        <v>435</v>
      </c>
      <c r="B138" s="1">
        <v>35400</v>
      </c>
      <c r="C138" s="6" t="s">
        <v>49</v>
      </c>
      <c r="D138" s="6" t="s">
        <v>1</v>
      </c>
      <c r="E138" s="6"/>
      <c r="F138" s="6">
        <v>11.16</v>
      </c>
      <c r="G138" s="2">
        <v>26.9113</v>
      </c>
      <c r="H138" s="2">
        <v>17.509</v>
      </c>
      <c r="I138" s="2">
        <f t="shared" si="4"/>
        <v>300.330108</v>
      </c>
    </row>
    <row r="139" spans="1:9" ht="12.75">
      <c r="A139">
        <v>1207</v>
      </c>
      <c r="B139" s="1">
        <v>35462</v>
      </c>
      <c r="C139" s="6" t="s">
        <v>49</v>
      </c>
      <c r="D139" s="6" t="s">
        <v>1</v>
      </c>
      <c r="E139" s="6"/>
      <c r="F139" s="6">
        <v>11.16</v>
      </c>
      <c r="G139" s="2">
        <v>48.621</v>
      </c>
      <c r="H139" s="2">
        <v>13.9998</v>
      </c>
      <c r="I139" s="2">
        <f t="shared" si="4"/>
        <v>542.61036</v>
      </c>
    </row>
    <row r="140" spans="1:9" ht="12.75">
      <c r="A140">
        <v>1778</v>
      </c>
      <c r="B140" s="1">
        <v>35490</v>
      </c>
      <c r="C140" s="6" t="s">
        <v>49</v>
      </c>
      <c r="D140" s="6" t="s">
        <v>1</v>
      </c>
      <c r="E140" s="6"/>
      <c r="F140" s="6">
        <v>11.16</v>
      </c>
      <c r="G140" s="2">
        <v>35.6694</v>
      </c>
      <c r="H140" s="2">
        <v>20.6565</v>
      </c>
      <c r="I140" s="2">
        <f t="shared" si="4"/>
        <v>398.070504</v>
      </c>
    </row>
    <row r="141" spans="1:9" ht="12.75">
      <c r="A141">
        <v>2550</v>
      </c>
      <c r="B141" s="1">
        <v>35339</v>
      </c>
      <c r="C141" s="6" t="s">
        <v>49</v>
      </c>
      <c r="D141" s="6" t="s">
        <v>1</v>
      </c>
      <c r="E141" s="6"/>
      <c r="F141" s="6">
        <v>11.16</v>
      </c>
      <c r="G141" s="2">
        <v>49.75</v>
      </c>
      <c r="H141" s="2">
        <v>22.2669</v>
      </c>
      <c r="I141" s="2">
        <f t="shared" si="4"/>
        <v>555.21</v>
      </c>
    </row>
    <row r="142" spans="1:9" ht="12.75">
      <c r="A142">
        <v>42</v>
      </c>
      <c r="B142" s="1">
        <v>35400</v>
      </c>
      <c r="C142" s="6" t="s">
        <v>50</v>
      </c>
      <c r="D142" s="6" t="s">
        <v>0</v>
      </c>
      <c r="E142" s="6">
        <v>3</v>
      </c>
      <c r="F142" s="6">
        <v>51.48</v>
      </c>
      <c r="G142" s="2">
        <v>39.8706</v>
      </c>
      <c r="H142" s="2">
        <v>6.7106</v>
      </c>
      <c r="I142" s="2">
        <f t="shared" si="4"/>
        <v>2052.538488</v>
      </c>
    </row>
    <row r="143" spans="1:9" ht="12.75">
      <c r="A143">
        <v>814</v>
      </c>
      <c r="B143" s="1">
        <v>35462</v>
      </c>
      <c r="C143" s="6" t="s">
        <v>50</v>
      </c>
      <c r="D143" s="6" t="s">
        <v>0</v>
      </c>
      <c r="E143" s="6">
        <v>3</v>
      </c>
      <c r="F143" s="6">
        <v>51.48</v>
      </c>
      <c r="G143" s="2">
        <v>50.9336</v>
      </c>
      <c r="H143" s="2">
        <v>5.9428</v>
      </c>
      <c r="I143" s="2">
        <f t="shared" si="4"/>
        <v>2622.0617279999997</v>
      </c>
    </row>
    <row r="144" spans="1:9" ht="12.75">
      <c r="A144">
        <v>1385</v>
      </c>
      <c r="B144" s="1">
        <v>35490</v>
      </c>
      <c r="C144" s="6" t="s">
        <v>50</v>
      </c>
      <c r="D144" s="6" t="s">
        <v>0</v>
      </c>
      <c r="E144" s="6">
        <v>3</v>
      </c>
      <c r="F144" s="6">
        <v>51.48</v>
      </c>
      <c r="G144" s="2">
        <v>48.3479</v>
      </c>
      <c r="H144" s="2">
        <v>6.3441</v>
      </c>
      <c r="I144" s="2">
        <f t="shared" si="4"/>
        <v>2488.949892</v>
      </c>
    </row>
    <row r="145" spans="1:9" ht="12.75">
      <c r="A145">
        <v>2157</v>
      </c>
      <c r="B145" s="1">
        <v>35339</v>
      </c>
      <c r="C145" s="6" t="s">
        <v>50</v>
      </c>
      <c r="D145" s="6" t="s">
        <v>0</v>
      </c>
      <c r="E145" s="6">
        <v>3</v>
      </c>
      <c r="F145" s="6">
        <v>51.48</v>
      </c>
      <c r="G145" s="2">
        <v>50.5017</v>
      </c>
      <c r="H145" s="2">
        <v>5.5535</v>
      </c>
      <c r="I145" s="2">
        <f t="shared" si="4"/>
        <v>2599.827516</v>
      </c>
    </row>
    <row r="146" spans="1:9" ht="12.75">
      <c r="A146">
        <v>41</v>
      </c>
      <c r="B146" s="1">
        <v>35400</v>
      </c>
      <c r="C146" s="6" t="s">
        <v>51</v>
      </c>
      <c r="D146" s="6" t="s">
        <v>1</v>
      </c>
      <c r="E146" s="6"/>
      <c r="F146" s="6">
        <v>46.08</v>
      </c>
      <c r="G146" s="2">
        <v>39.9414</v>
      </c>
      <c r="H146" s="2">
        <v>12.074</v>
      </c>
      <c r="I146" s="2">
        <f t="shared" si="4"/>
        <v>1840.499712</v>
      </c>
    </row>
    <row r="147" spans="1:9" ht="12.75">
      <c r="A147">
        <v>813</v>
      </c>
      <c r="B147" s="1">
        <v>35462</v>
      </c>
      <c r="C147" s="6" t="s">
        <v>51</v>
      </c>
      <c r="D147" s="6" t="s">
        <v>1</v>
      </c>
      <c r="E147" s="6"/>
      <c r="F147" s="6">
        <v>46.08</v>
      </c>
      <c r="G147" s="2">
        <v>50.8047</v>
      </c>
      <c r="H147" s="2">
        <v>11.0235</v>
      </c>
      <c r="I147" s="2">
        <f t="shared" si="4"/>
        <v>2341.080576</v>
      </c>
    </row>
    <row r="148" spans="1:9" ht="12.75">
      <c r="A148">
        <v>1384</v>
      </c>
      <c r="B148" s="1">
        <v>35490</v>
      </c>
      <c r="C148" s="6" t="s">
        <v>51</v>
      </c>
      <c r="D148" s="6" t="s">
        <v>1</v>
      </c>
      <c r="E148" s="6"/>
      <c r="F148" s="6">
        <v>46.08</v>
      </c>
      <c r="G148" s="2">
        <v>40.6309</v>
      </c>
      <c r="H148" s="2">
        <v>10.8236</v>
      </c>
      <c r="I148" s="2">
        <f t="shared" si="4"/>
        <v>1872.2718719999998</v>
      </c>
    </row>
    <row r="149" spans="1:9" ht="12.75">
      <c r="A149">
        <v>2156</v>
      </c>
      <c r="B149" s="1">
        <v>35339</v>
      </c>
      <c r="C149" s="6" t="s">
        <v>51</v>
      </c>
      <c r="D149" s="6" t="s">
        <v>1</v>
      </c>
      <c r="E149" s="6"/>
      <c r="F149" s="6">
        <v>46.08</v>
      </c>
      <c r="G149" s="2">
        <v>35.2129</v>
      </c>
      <c r="H149" s="2">
        <v>13.6131</v>
      </c>
      <c r="I149" s="2">
        <f t="shared" si="4"/>
        <v>1622.6104319999997</v>
      </c>
    </row>
    <row r="150" spans="1:9" ht="12.75">
      <c r="A150">
        <v>32</v>
      </c>
      <c r="B150" s="1">
        <v>35400</v>
      </c>
      <c r="C150" s="6" t="s">
        <v>52</v>
      </c>
      <c r="D150" s="6" t="s">
        <v>1</v>
      </c>
      <c r="E150" s="6"/>
      <c r="F150" s="6">
        <v>115.47</v>
      </c>
      <c r="G150" s="2">
        <v>37.8776</v>
      </c>
      <c r="H150" s="2">
        <v>17.501</v>
      </c>
      <c r="I150" s="2">
        <f t="shared" si="4"/>
        <v>4373.726472</v>
      </c>
    </row>
    <row r="151" spans="1:9" ht="12.75">
      <c r="A151">
        <v>804</v>
      </c>
      <c r="B151" s="1">
        <v>35462</v>
      </c>
      <c r="C151" s="6" t="s">
        <v>52</v>
      </c>
      <c r="D151" s="6" t="s">
        <v>1</v>
      </c>
      <c r="E151" s="6"/>
      <c r="F151" s="6">
        <v>115.47</v>
      </c>
      <c r="G151" s="2">
        <v>54.3624</v>
      </c>
      <c r="H151" s="2">
        <v>14.2361</v>
      </c>
      <c r="I151" s="2">
        <f t="shared" si="4"/>
        <v>6277.226328</v>
      </c>
    </row>
    <row r="152" spans="1:9" ht="12.75">
      <c r="A152">
        <v>1375</v>
      </c>
      <c r="B152" s="1">
        <v>35490</v>
      </c>
      <c r="C152" s="6" t="s">
        <v>52</v>
      </c>
      <c r="D152" s="6" t="s">
        <v>1</v>
      </c>
      <c r="E152" s="6"/>
      <c r="F152" s="6">
        <v>115.47</v>
      </c>
      <c r="G152" s="2">
        <v>7.8714</v>
      </c>
      <c r="H152" s="2">
        <v>11.1504</v>
      </c>
      <c r="I152" s="2">
        <f t="shared" si="4"/>
        <v>908.910558</v>
      </c>
    </row>
    <row r="153" spans="1:9" ht="12.75">
      <c r="A153">
        <v>2147</v>
      </c>
      <c r="B153" s="1">
        <v>35339</v>
      </c>
      <c r="C153" s="6" t="s">
        <v>52</v>
      </c>
      <c r="D153" s="6" t="s">
        <v>1</v>
      </c>
      <c r="E153" s="6"/>
      <c r="F153" s="6">
        <v>115.47</v>
      </c>
      <c r="G153" s="2">
        <v>44.6773</v>
      </c>
      <c r="H153" s="2">
        <v>15.1233</v>
      </c>
      <c r="I153" s="2">
        <f t="shared" si="4"/>
        <v>5158.887831</v>
      </c>
    </row>
    <row r="154" spans="1:9" ht="12.75">
      <c r="A154">
        <v>436</v>
      </c>
      <c r="B154" s="1">
        <v>35400</v>
      </c>
      <c r="C154" s="6" t="s">
        <v>53</v>
      </c>
      <c r="D154" s="6" t="s">
        <v>1</v>
      </c>
      <c r="E154" s="6"/>
      <c r="F154" s="6">
        <v>45</v>
      </c>
      <c r="G154" s="2">
        <v>44.892</v>
      </c>
      <c r="H154" s="2">
        <v>17.4325</v>
      </c>
      <c r="I154" s="2">
        <f t="shared" si="4"/>
        <v>2020.14</v>
      </c>
    </row>
    <row r="155" spans="1:9" ht="12.75">
      <c r="A155">
        <v>1208</v>
      </c>
      <c r="B155" s="1">
        <v>35462</v>
      </c>
      <c r="C155" s="6" t="s">
        <v>53</v>
      </c>
      <c r="D155" s="6" t="s">
        <v>1</v>
      </c>
      <c r="E155" s="6"/>
      <c r="F155" s="6">
        <v>45</v>
      </c>
      <c r="G155" s="2">
        <v>60.432</v>
      </c>
      <c r="H155" s="2">
        <v>11.9295</v>
      </c>
      <c r="I155" s="2">
        <f t="shared" si="4"/>
        <v>2719.44</v>
      </c>
    </row>
    <row r="156" spans="1:9" ht="12.75">
      <c r="A156">
        <v>1779</v>
      </c>
      <c r="B156" s="1">
        <v>35490</v>
      </c>
      <c r="C156" s="6" t="s">
        <v>53</v>
      </c>
      <c r="D156" s="6" t="s">
        <v>1</v>
      </c>
      <c r="E156" s="6"/>
      <c r="F156" s="6">
        <v>45</v>
      </c>
      <c r="G156" s="2">
        <v>27.96</v>
      </c>
      <c r="H156" s="2">
        <v>8.355</v>
      </c>
      <c r="I156" s="2">
        <f t="shared" si="4"/>
        <v>1258.2</v>
      </c>
    </row>
    <row r="157" spans="1:9" ht="12.75">
      <c r="A157">
        <v>2551</v>
      </c>
      <c r="B157" s="1">
        <v>35339</v>
      </c>
      <c r="C157" s="6" t="s">
        <v>53</v>
      </c>
      <c r="D157" s="6" t="s">
        <v>1</v>
      </c>
      <c r="E157" s="6"/>
      <c r="F157" s="6">
        <v>45</v>
      </c>
      <c r="G157" s="2">
        <v>40.572</v>
      </c>
      <c r="H157" s="2">
        <v>19.1047</v>
      </c>
      <c r="I157" s="2">
        <f t="shared" si="4"/>
        <v>1825.7400000000002</v>
      </c>
    </row>
    <row r="158" spans="1:9" ht="12.75">
      <c r="A158">
        <v>39</v>
      </c>
      <c r="B158" s="1">
        <v>35400</v>
      </c>
      <c r="C158" s="6" t="s">
        <v>54</v>
      </c>
      <c r="D158" s="6" t="s">
        <v>0</v>
      </c>
      <c r="E158" s="6">
        <v>8</v>
      </c>
      <c r="F158" s="6">
        <v>15.93</v>
      </c>
      <c r="G158" s="2">
        <v>41.2034</v>
      </c>
      <c r="H158" s="2">
        <v>13.2611</v>
      </c>
      <c r="I158" s="2">
        <f t="shared" si="4"/>
        <v>656.370162</v>
      </c>
    </row>
    <row r="159" spans="1:9" ht="12.75">
      <c r="A159">
        <v>811</v>
      </c>
      <c r="B159" s="1">
        <v>35462</v>
      </c>
      <c r="C159" s="6" t="s">
        <v>54</v>
      </c>
      <c r="D159" s="6" t="s">
        <v>0</v>
      </c>
      <c r="E159" s="6">
        <v>8</v>
      </c>
      <c r="F159" s="6">
        <v>15.93</v>
      </c>
      <c r="G159" s="2">
        <v>81.4068</v>
      </c>
      <c r="H159" s="2">
        <v>13.2534</v>
      </c>
      <c r="I159" s="2">
        <f t="shared" si="4"/>
        <v>1296.810324</v>
      </c>
    </row>
    <row r="160" spans="1:9" ht="12.75">
      <c r="A160">
        <v>1382</v>
      </c>
      <c r="B160" s="1">
        <v>35490</v>
      </c>
      <c r="C160" s="6" t="s">
        <v>54</v>
      </c>
      <c r="D160" s="6" t="s">
        <v>0</v>
      </c>
      <c r="E160" s="6">
        <v>8</v>
      </c>
      <c r="F160" s="6">
        <v>15.93</v>
      </c>
      <c r="G160" s="2">
        <v>79.6384</v>
      </c>
      <c r="H160" s="2">
        <v>21.5675</v>
      </c>
      <c r="I160" s="2">
        <f t="shared" si="4"/>
        <v>1268.6397120000001</v>
      </c>
    </row>
    <row r="161" spans="1:9" ht="12.75">
      <c r="A161">
        <v>2154</v>
      </c>
      <c r="B161" s="1">
        <v>35339</v>
      </c>
      <c r="C161" s="6" t="s">
        <v>54</v>
      </c>
      <c r="D161" s="6" t="s">
        <v>0</v>
      </c>
      <c r="E161" s="6">
        <v>8</v>
      </c>
      <c r="F161" s="6">
        <v>15.93</v>
      </c>
      <c r="G161" s="2">
        <v>80.8983</v>
      </c>
      <c r="H161" s="2">
        <v>16.636</v>
      </c>
      <c r="I161" s="2">
        <f t="shared" si="4"/>
        <v>1288.7099190000001</v>
      </c>
    </row>
    <row r="162" spans="1:9" ht="12.75">
      <c r="A162">
        <v>40</v>
      </c>
      <c r="B162" s="1">
        <v>35400</v>
      </c>
      <c r="C162" s="6" t="s">
        <v>55</v>
      </c>
      <c r="D162" s="6" t="s">
        <v>1</v>
      </c>
      <c r="E162" s="6"/>
      <c r="F162" s="6">
        <v>61.56</v>
      </c>
      <c r="G162" s="2">
        <v>37.269</v>
      </c>
      <c r="H162" s="2">
        <v>14.8716</v>
      </c>
      <c r="I162" s="2">
        <f aca="true" t="shared" si="5" ref="I162:I169">+G162*F162</f>
        <v>2294.27964</v>
      </c>
    </row>
    <row r="163" spans="1:9" ht="12.75">
      <c r="A163">
        <v>812</v>
      </c>
      <c r="B163" s="1">
        <v>35462</v>
      </c>
      <c r="C163" s="6" t="s">
        <v>55</v>
      </c>
      <c r="D163" s="6" t="s">
        <v>1</v>
      </c>
      <c r="E163" s="6"/>
      <c r="F163" s="6">
        <v>61.56</v>
      </c>
      <c r="G163" s="2">
        <v>43.4751</v>
      </c>
      <c r="H163" s="2">
        <v>16.7066</v>
      </c>
      <c r="I163" s="2">
        <f t="shared" si="5"/>
        <v>2676.327156</v>
      </c>
    </row>
    <row r="164" spans="1:9" ht="12.75">
      <c r="A164">
        <v>1383</v>
      </c>
      <c r="B164" s="1">
        <v>35490</v>
      </c>
      <c r="C164" s="6" t="s">
        <v>55</v>
      </c>
      <c r="D164" s="6" t="s">
        <v>1</v>
      </c>
      <c r="E164" s="6"/>
      <c r="F164" s="6">
        <v>61.56</v>
      </c>
      <c r="G164" s="2">
        <v>51.6769</v>
      </c>
      <c r="H164" s="2">
        <v>12.1289</v>
      </c>
      <c r="I164" s="2">
        <f t="shared" si="5"/>
        <v>3181.229964</v>
      </c>
    </row>
    <row r="165" spans="1:9" ht="12.75">
      <c r="A165">
        <v>2155</v>
      </c>
      <c r="B165" s="1">
        <v>35339</v>
      </c>
      <c r="C165" s="6" t="s">
        <v>55</v>
      </c>
      <c r="D165" s="6" t="s">
        <v>1</v>
      </c>
      <c r="E165" s="6"/>
      <c r="F165" s="6">
        <v>61.56</v>
      </c>
      <c r="G165" s="2">
        <v>48.0395</v>
      </c>
      <c r="H165" s="2">
        <v>17.2658</v>
      </c>
      <c r="I165" s="2">
        <f t="shared" si="5"/>
        <v>2957.31162</v>
      </c>
    </row>
    <row r="166" spans="1:9" ht="12.75">
      <c r="A166">
        <v>43</v>
      </c>
      <c r="B166" s="1">
        <v>35400</v>
      </c>
      <c r="C166" s="6" t="s">
        <v>56</v>
      </c>
      <c r="D166" s="6" t="s">
        <v>1</v>
      </c>
      <c r="E166" s="6"/>
      <c r="F166" s="6">
        <v>82.17</v>
      </c>
      <c r="G166" s="2">
        <v>38.5641</v>
      </c>
      <c r="H166" s="2">
        <v>21.6399</v>
      </c>
      <c r="I166" s="2">
        <f t="shared" si="5"/>
        <v>3168.8120970000004</v>
      </c>
    </row>
    <row r="167" spans="1:9" ht="12.75">
      <c r="A167">
        <v>815</v>
      </c>
      <c r="B167" s="1">
        <v>35462</v>
      </c>
      <c r="C167" s="6" t="s">
        <v>56</v>
      </c>
      <c r="D167" s="6" t="s">
        <v>1</v>
      </c>
      <c r="E167" s="6"/>
      <c r="F167" s="6">
        <v>82.17</v>
      </c>
      <c r="G167" s="2">
        <v>69.7711</v>
      </c>
      <c r="H167" s="2">
        <v>20.5715</v>
      </c>
      <c r="I167" s="2">
        <f t="shared" si="5"/>
        <v>5733.091287</v>
      </c>
    </row>
    <row r="168" spans="1:9" ht="12.75">
      <c r="A168">
        <v>1386</v>
      </c>
      <c r="B168" s="1">
        <v>35490</v>
      </c>
      <c r="C168" s="6" t="s">
        <v>56</v>
      </c>
      <c r="D168" s="6" t="s">
        <v>1</v>
      </c>
      <c r="E168" s="6"/>
      <c r="F168" s="6">
        <v>82.17</v>
      </c>
      <c r="G168" s="2">
        <v>48.8664</v>
      </c>
      <c r="H168" s="2">
        <v>14.543</v>
      </c>
      <c r="I168" s="2">
        <f t="shared" si="5"/>
        <v>4015.352088</v>
      </c>
    </row>
    <row r="169" spans="1:9" ht="12.75">
      <c r="A169">
        <v>2158</v>
      </c>
      <c r="B169" s="1">
        <v>35339</v>
      </c>
      <c r="C169" s="6" t="s">
        <v>56</v>
      </c>
      <c r="D169" s="6" t="s">
        <v>1</v>
      </c>
      <c r="E169" s="6"/>
      <c r="F169" s="6">
        <v>82.17</v>
      </c>
      <c r="G169" s="2">
        <v>39.1457</v>
      </c>
      <c r="H169" s="2">
        <v>18.7723</v>
      </c>
      <c r="I169" s="2">
        <f t="shared" si="5"/>
        <v>3216.602169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4.00390625" style="0" customWidth="1"/>
  </cols>
  <sheetData>
    <row r="1" ht="12.75">
      <c r="A1" s="3" t="s">
        <v>13</v>
      </c>
    </row>
    <row r="2" ht="12.75">
      <c r="A2" s="5" t="s">
        <v>14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2001-08-14T23:03:08Z</dcterms:modified>
  <cp:category/>
  <cp:version/>
  <cp:contentType/>
  <cp:contentStatus/>
</cp:coreProperties>
</file>