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<sst xmlns="http://schemas.openxmlformats.org/spreadsheetml/2006/main" count="287" uniqueCount="50">
  <si>
    <t>P1</t>
  </si>
  <si>
    <t>CN</t>
  </si>
  <si>
    <t>ID</t>
  </si>
  <si>
    <t xml:space="preserve">FECHA 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</si>
  <si>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</si>
  <si>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</si>
  <si>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</si>
  <si>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</si>
  <si>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</si>
  <si>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</si>
  <si>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</si>
  <si>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</si>
  <si>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VI</t>
  </si>
  <si>
    <t>Para encontrar una descripción del contenido y uso de esta tabla haga click en:</t>
  </si>
  <si>
    <t>ayuda pl campo.doc</t>
  </si>
  <si>
    <t>1</t>
  </si>
  <si>
    <t>10a</t>
  </si>
  <si>
    <t>11</t>
  </si>
  <si>
    <t>12</t>
  </si>
  <si>
    <t>13a</t>
  </si>
  <si>
    <t>13Ba</t>
  </si>
  <si>
    <t>13Bb</t>
  </si>
  <si>
    <t>16</t>
  </si>
  <si>
    <t>17a</t>
  </si>
  <si>
    <t>17b</t>
  </si>
  <si>
    <t>2</t>
  </si>
  <si>
    <t>20</t>
  </si>
  <si>
    <t>21a</t>
  </si>
  <si>
    <t>21b</t>
  </si>
  <si>
    <t>22</t>
  </si>
  <si>
    <t>3</t>
  </si>
  <si>
    <t>33</t>
  </si>
  <si>
    <t>34b</t>
  </si>
  <si>
    <t>35</t>
  </si>
  <si>
    <t>4a</t>
  </si>
  <si>
    <t>4b</t>
  </si>
  <si>
    <t>5</t>
  </si>
  <si>
    <t>51b</t>
  </si>
  <si>
    <t>52</t>
  </si>
  <si>
    <t>54a</t>
  </si>
  <si>
    <t>54b</t>
  </si>
  <si>
    <t>6</t>
  </si>
  <si>
    <t>7a</t>
  </si>
  <si>
    <t>7b</t>
  </si>
  <si>
    <t>8a</t>
  </si>
  <si>
    <t>8b</t>
  </si>
  <si>
    <t>9</t>
  </si>
  <si>
    <t>SJ1</t>
  </si>
  <si>
    <t>SJ2</t>
  </si>
  <si>
    <t>SJ3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</si>
</sst>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3" max="3" width="7.00390625" style="0" customWidth="1"/>
    <col min="4" max="4" width="8.140625" style="0" customWidth="1"/>
    <col min="5" max="5" width="6.7109375" style="0" customWidth="1"/>
  </cols>
  <sheetData>
    <row r="1" spans="1:9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>
        <v>135</v>
      </c>
      <c r="B2" s="1">
        <v>35400</v>
      </c>
      <c r="C2" s="6" t="s">
        <v>15</v>
      </c>
      <c r="D2" s="6" t="s">
        <v>1</v>
      </c>
      <c r="E2" s="6"/>
      <c r="F2" s="6">
        <v>123.21</v>
      </c>
      <c r="G2" s="2">
        <v>54.4821</v>
      </c>
      <c r="H2" s="2">
        <v>11.1299</v>
      </c>
      <c r="I2" s="2">
        <f aca="true" t="shared" si="0" ref="I2:I33">+G2*F2</f>
        <v>6712.739541</v>
      </c>
    </row>
    <row r="3" spans="1:9" ht="12.75">
      <c r="A3">
        <v>907</v>
      </c>
      <c r="B3" s="1">
        <v>35462</v>
      </c>
      <c r="C3" s="6" t="s">
        <v>15</v>
      </c>
      <c r="D3" s="6" t="s">
        <v>1</v>
      </c>
      <c r="E3" s="6"/>
      <c r="F3" s="6">
        <v>123.21</v>
      </c>
      <c r="G3" s="2">
        <v>61.8598</v>
      </c>
      <c r="H3" s="2">
        <v>11.2577</v>
      </c>
      <c r="I3" s="2">
        <f t="shared" si="0"/>
        <v>7621.7459579999995</v>
      </c>
    </row>
    <row r="4" spans="1:9" ht="12.75">
      <c r="A4">
        <v>1478</v>
      </c>
      <c r="B4" s="1">
        <v>35490</v>
      </c>
      <c r="C4" s="6" t="s">
        <v>15</v>
      </c>
      <c r="D4" s="6" t="s">
        <v>1</v>
      </c>
      <c r="E4" s="6"/>
      <c r="F4" s="6">
        <v>123.21</v>
      </c>
      <c r="G4" s="2">
        <v>40.4602</v>
      </c>
      <c r="H4" s="2">
        <v>8.4594</v>
      </c>
      <c r="I4" s="2">
        <f t="shared" si="0"/>
        <v>4985.101242</v>
      </c>
    </row>
    <row r="5" spans="1:9" ht="12.75">
      <c r="A5">
        <v>2250</v>
      </c>
      <c r="B5" s="1">
        <v>35339</v>
      </c>
      <c r="C5" s="6" t="s">
        <v>15</v>
      </c>
      <c r="D5" s="6" t="s">
        <v>1</v>
      </c>
      <c r="E5" s="6"/>
      <c r="F5" s="6">
        <v>123.21</v>
      </c>
      <c r="G5" s="2">
        <v>44.3923</v>
      </c>
      <c r="H5" s="2">
        <v>10.3138</v>
      </c>
      <c r="I5" s="2">
        <f t="shared" si="0"/>
        <v>5469.575282999999</v>
      </c>
    </row>
    <row r="6" spans="1:9" ht="12.75">
      <c r="A6">
        <v>149</v>
      </c>
      <c r="B6" s="1">
        <v>35400</v>
      </c>
      <c r="C6" s="6" t="s">
        <v>16</v>
      </c>
      <c r="D6" s="6" t="s">
        <v>11</v>
      </c>
      <c r="E6" s="6"/>
      <c r="F6" s="6">
        <v>57.15</v>
      </c>
      <c r="G6" s="2">
        <v>47.8614</v>
      </c>
      <c r="H6" s="2">
        <v>10.8942</v>
      </c>
      <c r="I6" s="2">
        <f t="shared" si="0"/>
        <v>2735.27901</v>
      </c>
    </row>
    <row r="7" spans="1:9" ht="12.75">
      <c r="A7">
        <v>921</v>
      </c>
      <c r="B7" s="1">
        <v>35462</v>
      </c>
      <c r="C7" s="6" t="s">
        <v>16</v>
      </c>
      <c r="D7" s="6" t="s">
        <v>11</v>
      </c>
      <c r="E7" s="6"/>
      <c r="F7" s="6">
        <v>57.15</v>
      </c>
      <c r="G7" s="2">
        <v>50.4016</v>
      </c>
      <c r="H7" s="2">
        <v>10.0368</v>
      </c>
      <c r="I7" s="2">
        <f t="shared" si="0"/>
        <v>2880.45144</v>
      </c>
    </row>
    <row r="8" spans="1:9" ht="12.75">
      <c r="A8">
        <v>1492</v>
      </c>
      <c r="B8" s="1">
        <v>35490</v>
      </c>
      <c r="C8" s="6" t="s">
        <v>16</v>
      </c>
      <c r="D8" s="6" t="s">
        <v>11</v>
      </c>
      <c r="E8" s="6"/>
      <c r="F8" s="6">
        <v>57.15</v>
      </c>
      <c r="G8" s="2">
        <v>67.0441</v>
      </c>
      <c r="H8" s="2">
        <v>10.8675</v>
      </c>
      <c r="I8" s="2">
        <f t="shared" si="0"/>
        <v>3831.570315</v>
      </c>
    </row>
    <row r="9" spans="1:9" ht="12.75">
      <c r="A9">
        <v>2264</v>
      </c>
      <c r="B9" s="1">
        <v>35339</v>
      </c>
      <c r="C9" s="6" t="s">
        <v>16</v>
      </c>
      <c r="D9" s="6" t="s">
        <v>11</v>
      </c>
      <c r="E9" s="6"/>
      <c r="F9" s="6">
        <v>57.15</v>
      </c>
      <c r="G9" s="2">
        <v>70.0614</v>
      </c>
      <c r="H9" s="2">
        <v>15.999</v>
      </c>
      <c r="I9" s="2">
        <f t="shared" si="0"/>
        <v>4004.00901</v>
      </c>
    </row>
    <row r="10" spans="1:9" ht="12.75">
      <c r="A10">
        <v>132</v>
      </c>
      <c r="B10" s="1">
        <v>35400</v>
      </c>
      <c r="C10" s="6" t="s">
        <v>17</v>
      </c>
      <c r="D10" s="6" t="s">
        <v>1</v>
      </c>
      <c r="E10" s="6"/>
      <c r="F10" s="6">
        <v>162.72</v>
      </c>
      <c r="G10" s="2">
        <v>35.4939</v>
      </c>
      <c r="H10" s="2">
        <v>12.2899</v>
      </c>
      <c r="I10" s="2">
        <f t="shared" si="0"/>
        <v>5775.567407999999</v>
      </c>
    </row>
    <row r="11" spans="1:9" ht="12.75">
      <c r="A11">
        <v>904</v>
      </c>
      <c r="B11" s="1">
        <v>35462</v>
      </c>
      <c r="C11" s="6" t="s">
        <v>17</v>
      </c>
      <c r="D11" s="6" t="s">
        <v>1</v>
      </c>
      <c r="E11" s="6"/>
      <c r="F11" s="6">
        <v>162.72</v>
      </c>
      <c r="G11" s="2">
        <v>28.6239</v>
      </c>
      <c r="H11" s="2">
        <v>19.9827</v>
      </c>
      <c r="I11" s="2">
        <f t="shared" si="0"/>
        <v>4657.681008</v>
      </c>
    </row>
    <row r="12" spans="1:9" ht="12.75">
      <c r="A12">
        <v>1475</v>
      </c>
      <c r="B12" s="1">
        <v>35490</v>
      </c>
      <c r="C12" s="6" t="s">
        <v>17</v>
      </c>
      <c r="D12" s="6" t="s">
        <v>1</v>
      </c>
      <c r="E12" s="6"/>
      <c r="F12" s="6">
        <v>162.72</v>
      </c>
      <c r="G12" s="2">
        <v>43.4098</v>
      </c>
      <c r="H12" s="2">
        <v>14.6535</v>
      </c>
      <c r="I12" s="2">
        <f t="shared" si="0"/>
        <v>7063.642655999999</v>
      </c>
    </row>
    <row r="13" spans="1:9" ht="12.75">
      <c r="A13">
        <v>2247</v>
      </c>
      <c r="B13" s="1">
        <v>35339</v>
      </c>
      <c r="C13" s="6" t="s">
        <v>17</v>
      </c>
      <c r="D13" s="6" t="s">
        <v>1</v>
      </c>
      <c r="E13" s="6"/>
      <c r="F13" s="6">
        <v>162.72</v>
      </c>
      <c r="G13" s="2">
        <v>43.8003</v>
      </c>
      <c r="H13" s="2">
        <v>11.6368</v>
      </c>
      <c r="I13" s="2">
        <f t="shared" si="0"/>
        <v>7127.184816</v>
      </c>
    </row>
    <row r="14" spans="1:9" ht="12.75">
      <c r="A14">
        <v>133</v>
      </c>
      <c r="B14" s="1">
        <v>35400</v>
      </c>
      <c r="C14" s="6" t="s">
        <v>18</v>
      </c>
      <c r="D14" s="6" t="s">
        <v>1</v>
      </c>
      <c r="E14" s="6"/>
      <c r="F14" s="6">
        <v>167.58</v>
      </c>
      <c r="G14" s="2">
        <v>32.3512</v>
      </c>
      <c r="H14" s="2">
        <v>15.1266</v>
      </c>
      <c r="I14" s="2">
        <f t="shared" si="0"/>
        <v>5421.414096</v>
      </c>
    </row>
    <row r="15" spans="1:9" ht="12.75">
      <c r="A15">
        <v>905</v>
      </c>
      <c r="B15" s="1">
        <v>35462</v>
      </c>
      <c r="C15" s="6" t="s">
        <v>18</v>
      </c>
      <c r="D15" s="6" t="s">
        <v>1</v>
      </c>
      <c r="E15" s="6"/>
      <c r="F15" s="6">
        <v>167.58</v>
      </c>
      <c r="G15" s="2">
        <v>49.0542</v>
      </c>
      <c r="H15" s="2">
        <v>16.7899</v>
      </c>
      <c r="I15" s="2">
        <f t="shared" si="0"/>
        <v>8220.502836000001</v>
      </c>
    </row>
    <row r="16" spans="1:9" ht="12.75">
      <c r="A16">
        <v>1476</v>
      </c>
      <c r="B16" s="1">
        <v>35490</v>
      </c>
      <c r="C16" s="6" t="s">
        <v>18</v>
      </c>
      <c r="D16" s="6" t="s">
        <v>1</v>
      </c>
      <c r="E16" s="6"/>
      <c r="F16" s="6">
        <v>167.58</v>
      </c>
      <c r="G16" s="2">
        <v>33.5242</v>
      </c>
      <c r="H16" s="2">
        <v>10.1265</v>
      </c>
      <c r="I16" s="2">
        <f t="shared" si="0"/>
        <v>5617.985436000001</v>
      </c>
    </row>
    <row r="17" spans="1:9" ht="12.75">
      <c r="A17">
        <v>2248</v>
      </c>
      <c r="B17" s="1">
        <v>35339</v>
      </c>
      <c r="C17" s="6" t="s">
        <v>18</v>
      </c>
      <c r="D17" s="6" t="s">
        <v>1</v>
      </c>
      <c r="E17" s="6"/>
      <c r="F17" s="6">
        <v>167.58</v>
      </c>
      <c r="G17" s="2">
        <v>33.5832</v>
      </c>
      <c r="H17" s="2">
        <v>13.5333</v>
      </c>
      <c r="I17" s="2">
        <f t="shared" si="0"/>
        <v>5627.8726560000005</v>
      </c>
    </row>
    <row r="18" spans="1:9" ht="12.75">
      <c r="A18">
        <v>144</v>
      </c>
      <c r="B18" s="1">
        <v>35400</v>
      </c>
      <c r="C18" s="6" t="s">
        <v>19</v>
      </c>
      <c r="D18" s="6" t="s">
        <v>0</v>
      </c>
      <c r="E18" s="6">
        <v>0</v>
      </c>
      <c r="F18" s="6">
        <v>54.27</v>
      </c>
      <c r="G18" s="2">
        <v>52.1161</v>
      </c>
      <c r="H18" s="2">
        <v>10.6044</v>
      </c>
      <c r="I18" s="2">
        <f t="shared" si="0"/>
        <v>2828.340747</v>
      </c>
    </row>
    <row r="19" spans="1:9" ht="12.75">
      <c r="A19">
        <v>916</v>
      </c>
      <c r="B19" s="1">
        <v>35462</v>
      </c>
      <c r="C19" s="6" t="s">
        <v>19</v>
      </c>
      <c r="D19" s="6" t="s">
        <v>0</v>
      </c>
      <c r="E19" s="6">
        <v>0</v>
      </c>
      <c r="F19" s="6">
        <v>54.27</v>
      </c>
      <c r="G19" s="2">
        <v>55.2521</v>
      </c>
      <c r="H19" s="2">
        <v>13.3144</v>
      </c>
      <c r="I19" s="2">
        <f t="shared" si="0"/>
        <v>2998.5314670000002</v>
      </c>
    </row>
    <row r="20" spans="1:9" ht="12.75">
      <c r="A20">
        <v>1487</v>
      </c>
      <c r="B20" s="1">
        <v>35490</v>
      </c>
      <c r="C20" s="6" t="s">
        <v>19</v>
      </c>
      <c r="D20" s="6" t="s">
        <v>0</v>
      </c>
      <c r="E20" s="6">
        <v>0</v>
      </c>
      <c r="F20" s="6">
        <v>54.27</v>
      </c>
      <c r="G20" s="2">
        <v>39.9867</v>
      </c>
      <c r="H20" s="2">
        <v>10.164</v>
      </c>
      <c r="I20" s="2">
        <f t="shared" si="0"/>
        <v>2170.0782090000002</v>
      </c>
    </row>
    <row r="21" spans="1:9" ht="12.75">
      <c r="A21">
        <v>2259</v>
      </c>
      <c r="B21" s="1">
        <v>35339</v>
      </c>
      <c r="C21" s="6" t="s">
        <v>19</v>
      </c>
      <c r="D21" s="6" t="s">
        <v>0</v>
      </c>
      <c r="E21" s="6">
        <v>0</v>
      </c>
      <c r="F21" s="6">
        <v>54.27</v>
      </c>
      <c r="G21" s="2">
        <v>44.4511</v>
      </c>
      <c r="H21" s="2">
        <v>10.4776</v>
      </c>
      <c r="I21" s="2">
        <f t="shared" si="0"/>
        <v>2412.361197</v>
      </c>
    </row>
    <row r="22" spans="1:9" ht="12.75">
      <c r="A22">
        <v>146</v>
      </c>
      <c r="B22" s="1">
        <v>35400</v>
      </c>
      <c r="C22" s="6" t="s">
        <v>20</v>
      </c>
      <c r="D22" s="6" t="s">
        <v>0</v>
      </c>
      <c r="E22" s="6"/>
      <c r="F22" s="6">
        <v>33.12</v>
      </c>
      <c r="G22" s="2">
        <v>55.6277</v>
      </c>
      <c r="H22" s="2">
        <v>10.6268</v>
      </c>
      <c r="I22" s="2">
        <f t="shared" si="0"/>
        <v>1842.3894239999997</v>
      </c>
    </row>
    <row r="23" spans="1:9" ht="12.75">
      <c r="A23">
        <v>918</v>
      </c>
      <c r="B23" s="1">
        <v>35462</v>
      </c>
      <c r="C23" s="6" t="s">
        <v>20</v>
      </c>
      <c r="D23" s="6" t="s">
        <v>0</v>
      </c>
      <c r="E23" s="6"/>
      <c r="F23" s="6">
        <v>33.12</v>
      </c>
      <c r="G23" s="2">
        <v>78.144</v>
      </c>
      <c r="H23" s="2">
        <v>9.9585</v>
      </c>
      <c r="I23" s="2">
        <f t="shared" si="0"/>
        <v>2588.12928</v>
      </c>
    </row>
    <row r="24" spans="1:9" ht="12.75">
      <c r="A24">
        <v>1489</v>
      </c>
      <c r="B24" s="1">
        <v>35490</v>
      </c>
      <c r="C24" s="6" t="s">
        <v>20</v>
      </c>
      <c r="D24" s="6" t="s">
        <v>0</v>
      </c>
      <c r="E24" s="6"/>
      <c r="F24" s="6">
        <v>33.12</v>
      </c>
      <c r="G24" s="2">
        <v>58.5842</v>
      </c>
      <c r="H24" s="2">
        <v>13.9283</v>
      </c>
      <c r="I24" s="2">
        <f t="shared" si="0"/>
        <v>1940.308704</v>
      </c>
    </row>
    <row r="25" spans="1:9" ht="12.75">
      <c r="A25">
        <v>2261</v>
      </c>
      <c r="B25" s="1">
        <v>35339</v>
      </c>
      <c r="C25" s="6" t="s">
        <v>20</v>
      </c>
      <c r="D25" s="6" t="s">
        <v>0</v>
      </c>
      <c r="E25" s="6"/>
      <c r="F25" s="6">
        <v>33.12</v>
      </c>
      <c r="G25" s="2">
        <v>57.0924</v>
      </c>
      <c r="H25" s="2">
        <v>9.5765</v>
      </c>
      <c r="I25" s="2">
        <f t="shared" si="0"/>
        <v>1890.9002879999998</v>
      </c>
    </row>
    <row r="26" spans="1:9" ht="12.75">
      <c r="A26">
        <v>145</v>
      </c>
      <c r="B26" s="1">
        <v>35400</v>
      </c>
      <c r="C26" s="6" t="s">
        <v>21</v>
      </c>
      <c r="D26" s="6" t="s">
        <v>0</v>
      </c>
      <c r="E26" s="6"/>
      <c r="F26" s="6">
        <v>86.94</v>
      </c>
      <c r="G26" s="2">
        <v>56.9617</v>
      </c>
      <c r="H26" s="2">
        <v>19.0258</v>
      </c>
      <c r="I26" s="2">
        <f t="shared" si="0"/>
        <v>4952.250198</v>
      </c>
    </row>
    <row r="27" spans="1:9" ht="12.75">
      <c r="A27">
        <v>917</v>
      </c>
      <c r="B27" s="1">
        <v>35462</v>
      </c>
      <c r="C27" s="6" t="s">
        <v>21</v>
      </c>
      <c r="D27" s="6" t="s">
        <v>0</v>
      </c>
      <c r="E27" s="6"/>
      <c r="F27" s="6">
        <v>86.94</v>
      </c>
      <c r="G27" s="2">
        <v>69.0197</v>
      </c>
      <c r="H27" s="2">
        <v>14.541</v>
      </c>
      <c r="I27" s="2">
        <f t="shared" si="0"/>
        <v>6000.572717999999</v>
      </c>
    </row>
    <row r="28" spans="1:9" ht="12.75">
      <c r="A28">
        <v>1488</v>
      </c>
      <c r="B28" s="1">
        <v>35490</v>
      </c>
      <c r="C28" s="6" t="s">
        <v>21</v>
      </c>
      <c r="D28" s="6" t="s">
        <v>0</v>
      </c>
      <c r="E28" s="6"/>
      <c r="F28" s="6">
        <v>86.94</v>
      </c>
      <c r="G28" s="2">
        <v>59.5673</v>
      </c>
      <c r="H28" s="2">
        <v>18.503</v>
      </c>
      <c r="I28" s="2">
        <f t="shared" si="0"/>
        <v>5178.781062</v>
      </c>
    </row>
    <row r="29" spans="1:9" ht="12.75">
      <c r="A29">
        <v>2260</v>
      </c>
      <c r="B29" s="1">
        <v>35339</v>
      </c>
      <c r="C29" s="6" t="s">
        <v>21</v>
      </c>
      <c r="D29" s="6" t="s">
        <v>0</v>
      </c>
      <c r="E29" s="6"/>
      <c r="F29" s="6">
        <v>86.94</v>
      </c>
      <c r="G29" s="2">
        <v>40.03</v>
      </c>
      <c r="H29" s="2">
        <v>15.4784</v>
      </c>
      <c r="I29" s="2">
        <f t="shared" si="0"/>
        <v>3480.2082</v>
      </c>
    </row>
    <row r="30" spans="1:9" ht="12.75">
      <c r="A30">
        <v>129</v>
      </c>
      <c r="B30" s="1">
        <v>35400</v>
      </c>
      <c r="C30" s="6" t="s">
        <v>22</v>
      </c>
      <c r="D30" s="6" t="s">
        <v>1</v>
      </c>
      <c r="E30" s="6"/>
      <c r="F30" s="6">
        <v>123.84</v>
      </c>
      <c r="G30" s="2">
        <v>41.5363</v>
      </c>
      <c r="H30" s="2">
        <v>17.8036</v>
      </c>
      <c r="I30" s="2">
        <f t="shared" si="0"/>
        <v>5143.8553919999995</v>
      </c>
    </row>
    <row r="31" spans="1:9" ht="12.75">
      <c r="A31">
        <v>901</v>
      </c>
      <c r="B31" s="1">
        <v>35462</v>
      </c>
      <c r="C31" s="6" t="s">
        <v>22</v>
      </c>
      <c r="D31" s="6" t="s">
        <v>1</v>
      </c>
      <c r="E31" s="6"/>
      <c r="F31" s="6">
        <v>123.84</v>
      </c>
      <c r="G31" s="2">
        <v>43.2573</v>
      </c>
      <c r="H31" s="2">
        <v>16.8729</v>
      </c>
      <c r="I31" s="2">
        <f t="shared" si="0"/>
        <v>5356.984032</v>
      </c>
    </row>
    <row r="32" spans="1:9" ht="12.75">
      <c r="A32">
        <v>1472</v>
      </c>
      <c r="B32" s="1">
        <v>35490</v>
      </c>
      <c r="C32" s="6" t="s">
        <v>22</v>
      </c>
      <c r="D32" s="6" t="s">
        <v>1</v>
      </c>
      <c r="E32" s="6"/>
      <c r="F32" s="6">
        <v>123.84</v>
      </c>
      <c r="G32" s="2">
        <v>39.5734</v>
      </c>
      <c r="H32" s="2">
        <v>11.4969</v>
      </c>
      <c r="I32" s="2">
        <f t="shared" si="0"/>
        <v>4900.769856</v>
      </c>
    </row>
    <row r="33" spans="1:9" ht="12.75">
      <c r="A33">
        <v>2244</v>
      </c>
      <c r="B33" s="1">
        <v>35339</v>
      </c>
      <c r="C33" s="6" t="s">
        <v>22</v>
      </c>
      <c r="D33" s="6" t="s">
        <v>1</v>
      </c>
      <c r="E33" s="6"/>
      <c r="F33" s="6">
        <v>123.84</v>
      </c>
      <c r="G33" s="2">
        <v>42.4862</v>
      </c>
      <c r="H33" s="2">
        <v>13.4747</v>
      </c>
      <c r="I33" s="2">
        <f t="shared" si="0"/>
        <v>5261.491008</v>
      </c>
    </row>
    <row r="34" spans="1:9" ht="12.75">
      <c r="A34">
        <v>141</v>
      </c>
      <c r="B34" s="1">
        <v>35400</v>
      </c>
      <c r="C34" s="6" t="s">
        <v>23</v>
      </c>
      <c r="D34" s="6" t="s">
        <v>1</v>
      </c>
      <c r="E34" s="6"/>
      <c r="F34" s="6">
        <v>60.66</v>
      </c>
      <c r="G34" s="2">
        <v>42.9065</v>
      </c>
      <c r="H34" s="2">
        <v>12.5222</v>
      </c>
      <c r="I34" s="2">
        <f aca="true" t="shared" si="1" ref="I34:I65">+G34*F34</f>
        <v>2602.70829</v>
      </c>
    </row>
    <row r="35" spans="1:9" ht="12.75">
      <c r="A35">
        <v>913</v>
      </c>
      <c r="B35" s="1">
        <v>35462</v>
      </c>
      <c r="C35" s="6" t="s">
        <v>23</v>
      </c>
      <c r="D35" s="6" t="s">
        <v>1</v>
      </c>
      <c r="E35" s="6"/>
      <c r="F35" s="6">
        <v>60.66</v>
      </c>
      <c r="G35" s="2">
        <v>60.9436</v>
      </c>
      <c r="H35" s="2">
        <v>12.0128</v>
      </c>
      <c r="I35" s="2">
        <f t="shared" si="1"/>
        <v>3696.838776</v>
      </c>
    </row>
    <row r="36" spans="1:9" ht="12.75">
      <c r="A36">
        <v>1484</v>
      </c>
      <c r="B36" s="1">
        <v>35490</v>
      </c>
      <c r="C36" s="6" t="s">
        <v>23</v>
      </c>
      <c r="D36" s="6" t="s">
        <v>1</v>
      </c>
      <c r="E36" s="6"/>
      <c r="F36" s="6">
        <v>60.66</v>
      </c>
      <c r="G36" s="2">
        <v>51.951</v>
      </c>
      <c r="H36" s="2">
        <v>9.4379</v>
      </c>
      <c r="I36" s="2">
        <f t="shared" si="1"/>
        <v>3151.34766</v>
      </c>
    </row>
    <row r="37" spans="1:9" ht="12.75">
      <c r="A37">
        <v>2256</v>
      </c>
      <c r="B37" s="1">
        <v>35339</v>
      </c>
      <c r="C37" s="6" t="s">
        <v>23</v>
      </c>
      <c r="D37" s="6" t="s">
        <v>1</v>
      </c>
      <c r="E37" s="6"/>
      <c r="F37" s="6">
        <v>60.66</v>
      </c>
      <c r="G37" s="2">
        <v>54.7507</v>
      </c>
      <c r="H37" s="2">
        <v>15.926</v>
      </c>
      <c r="I37" s="2">
        <f t="shared" si="1"/>
        <v>3321.177462</v>
      </c>
    </row>
    <row r="38" spans="1:9" ht="12.75">
      <c r="A38">
        <v>207</v>
      </c>
      <c r="B38" s="1">
        <v>35400</v>
      </c>
      <c r="C38" s="6" t="s">
        <v>24</v>
      </c>
      <c r="D38" s="6" t="s">
        <v>1</v>
      </c>
      <c r="E38" s="6"/>
      <c r="F38" s="6">
        <v>64.44</v>
      </c>
      <c r="G38" s="2">
        <v>30.933</v>
      </c>
      <c r="H38" s="2">
        <v>15.653</v>
      </c>
      <c r="I38" s="2">
        <f t="shared" si="1"/>
        <v>1993.32252</v>
      </c>
    </row>
    <row r="39" spans="1:9" ht="12.75">
      <c r="A39">
        <v>979</v>
      </c>
      <c r="B39" s="1">
        <v>35462</v>
      </c>
      <c r="C39" s="6" t="s">
        <v>24</v>
      </c>
      <c r="D39" s="6" t="s">
        <v>1</v>
      </c>
      <c r="E39" s="6"/>
      <c r="F39" s="6">
        <v>64.44</v>
      </c>
      <c r="G39" s="2">
        <v>52.574</v>
      </c>
      <c r="H39" s="2">
        <v>14.2681</v>
      </c>
      <c r="I39" s="2">
        <f t="shared" si="1"/>
        <v>3387.86856</v>
      </c>
    </row>
    <row r="40" spans="1:9" ht="12.75">
      <c r="A40">
        <v>1550</v>
      </c>
      <c r="B40" s="1">
        <v>35490</v>
      </c>
      <c r="C40" s="6" t="s">
        <v>24</v>
      </c>
      <c r="D40" s="6" t="s">
        <v>1</v>
      </c>
      <c r="E40" s="6"/>
      <c r="F40" s="6">
        <v>64.44</v>
      </c>
      <c r="G40" s="2">
        <v>42.9455</v>
      </c>
      <c r="H40" s="2">
        <v>9.6858</v>
      </c>
      <c r="I40" s="2">
        <f t="shared" si="1"/>
        <v>2767.40802</v>
      </c>
    </row>
    <row r="41" spans="1:9" ht="12.75">
      <c r="A41">
        <v>2322</v>
      </c>
      <c r="B41" s="1">
        <v>35339</v>
      </c>
      <c r="C41" s="6" t="s">
        <v>24</v>
      </c>
      <c r="D41" s="6" t="s">
        <v>1</v>
      </c>
      <c r="E41" s="6"/>
      <c r="F41" s="6">
        <v>64.44</v>
      </c>
      <c r="G41" s="2">
        <v>39.5182</v>
      </c>
      <c r="H41" s="2">
        <v>16.9844</v>
      </c>
      <c r="I41" s="2">
        <f t="shared" si="1"/>
        <v>2546.552808</v>
      </c>
    </row>
    <row r="42" spans="1:9" ht="12.75">
      <c r="A42">
        <v>136</v>
      </c>
      <c r="B42" s="1">
        <v>35400</v>
      </c>
      <c r="C42" s="6" t="s">
        <v>25</v>
      </c>
      <c r="D42" s="6" t="s">
        <v>11</v>
      </c>
      <c r="E42" s="6"/>
      <c r="F42" s="6">
        <v>143.28</v>
      </c>
      <c r="G42" s="2">
        <v>45.6771</v>
      </c>
      <c r="H42" s="2">
        <v>12.1243</v>
      </c>
      <c r="I42" s="2">
        <f t="shared" si="1"/>
        <v>6544.614888</v>
      </c>
    </row>
    <row r="43" spans="1:9" ht="12.75">
      <c r="A43">
        <v>908</v>
      </c>
      <c r="B43" s="1">
        <v>35462</v>
      </c>
      <c r="C43" s="6" t="s">
        <v>25</v>
      </c>
      <c r="D43" s="6" t="s">
        <v>11</v>
      </c>
      <c r="E43" s="6"/>
      <c r="F43" s="6">
        <v>143.28</v>
      </c>
      <c r="G43" s="2">
        <v>49.456</v>
      </c>
      <c r="H43" s="2">
        <v>12.4013</v>
      </c>
      <c r="I43" s="2">
        <f t="shared" si="1"/>
        <v>7086.05568</v>
      </c>
    </row>
    <row r="44" spans="1:9" ht="12.75">
      <c r="A44">
        <v>1479</v>
      </c>
      <c r="B44" s="1">
        <v>35490</v>
      </c>
      <c r="C44" s="6" t="s">
        <v>25</v>
      </c>
      <c r="D44" s="6" t="s">
        <v>11</v>
      </c>
      <c r="E44" s="6"/>
      <c r="F44" s="6">
        <v>143.28</v>
      </c>
      <c r="G44" s="2">
        <v>39.3147</v>
      </c>
      <c r="H44" s="2">
        <v>10.3342</v>
      </c>
      <c r="I44" s="2">
        <f t="shared" si="1"/>
        <v>5633.010216000001</v>
      </c>
    </row>
    <row r="45" spans="1:9" ht="12.75">
      <c r="A45">
        <v>2251</v>
      </c>
      <c r="B45" s="1">
        <v>35339</v>
      </c>
      <c r="C45" s="6" t="s">
        <v>25</v>
      </c>
      <c r="D45" s="6" t="s">
        <v>11</v>
      </c>
      <c r="E45" s="6"/>
      <c r="F45" s="6">
        <v>143.28</v>
      </c>
      <c r="G45" s="2">
        <v>41.6677</v>
      </c>
      <c r="H45" s="2">
        <v>11.3456</v>
      </c>
      <c r="I45" s="2">
        <f t="shared" si="1"/>
        <v>5970.148056000001</v>
      </c>
    </row>
    <row r="46" spans="1:9" ht="12.75">
      <c r="A46">
        <v>130</v>
      </c>
      <c r="B46" s="1">
        <v>35400</v>
      </c>
      <c r="C46" s="6" t="s">
        <v>26</v>
      </c>
      <c r="D46" s="6" t="s">
        <v>11</v>
      </c>
      <c r="E46" s="6"/>
      <c r="F46" s="6">
        <v>70.92</v>
      </c>
      <c r="G46" s="2">
        <v>45.8706</v>
      </c>
      <c r="H46" s="2">
        <v>11.9349</v>
      </c>
      <c r="I46" s="2">
        <f t="shared" si="1"/>
        <v>3253.142952</v>
      </c>
    </row>
    <row r="47" spans="1:9" ht="12.75">
      <c r="A47">
        <v>902</v>
      </c>
      <c r="B47" s="1">
        <v>35462</v>
      </c>
      <c r="C47" s="6" t="s">
        <v>26</v>
      </c>
      <c r="D47" s="6" t="s">
        <v>11</v>
      </c>
      <c r="E47" s="6"/>
      <c r="F47" s="6">
        <v>70.92</v>
      </c>
      <c r="G47" s="2">
        <v>51.5343</v>
      </c>
      <c r="H47" s="2">
        <v>13.0343</v>
      </c>
      <c r="I47" s="2">
        <f t="shared" si="1"/>
        <v>3654.8125560000003</v>
      </c>
    </row>
    <row r="48" spans="1:9" ht="12.75">
      <c r="A48">
        <v>1473</v>
      </c>
      <c r="B48" s="1">
        <v>35490</v>
      </c>
      <c r="C48" s="6" t="s">
        <v>26</v>
      </c>
      <c r="D48" s="6" t="s">
        <v>11</v>
      </c>
      <c r="E48" s="6"/>
      <c r="F48" s="6">
        <v>70.92</v>
      </c>
      <c r="G48" s="2">
        <v>33.5355</v>
      </c>
      <c r="H48" s="2">
        <v>8.2209</v>
      </c>
      <c r="I48" s="2">
        <f t="shared" si="1"/>
        <v>2378.33766</v>
      </c>
    </row>
    <row r="49" spans="1:9" ht="12.75">
      <c r="A49">
        <v>2245</v>
      </c>
      <c r="B49" s="1">
        <v>35339</v>
      </c>
      <c r="C49" s="6" t="s">
        <v>26</v>
      </c>
      <c r="D49" s="6" t="s">
        <v>11</v>
      </c>
      <c r="E49" s="6"/>
      <c r="F49" s="6">
        <v>70.92</v>
      </c>
      <c r="G49" s="2">
        <v>29.769</v>
      </c>
      <c r="H49" s="2">
        <v>10.5686</v>
      </c>
      <c r="I49" s="2">
        <f t="shared" si="1"/>
        <v>2111.21748</v>
      </c>
    </row>
    <row r="50" spans="1:9" ht="12.75">
      <c r="A50">
        <v>142</v>
      </c>
      <c r="B50" s="1">
        <v>35400</v>
      </c>
      <c r="C50" s="6" t="s">
        <v>27</v>
      </c>
      <c r="D50" s="6" t="s">
        <v>0</v>
      </c>
      <c r="E50" s="6">
        <v>1</v>
      </c>
      <c r="F50" s="6">
        <v>69.75</v>
      </c>
      <c r="G50" s="2">
        <v>70.729</v>
      </c>
      <c r="H50" s="2">
        <v>14.688</v>
      </c>
      <c r="I50" s="2">
        <f t="shared" si="1"/>
        <v>4933.34775</v>
      </c>
    </row>
    <row r="51" spans="1:9" ht="12.75">
      <c r="A51">
        <v>914</v>
      </c>
      <c r="B51" s="1">
        <v>35462</v>
      </c>
      <c r="C51" s="6" t="s">
        <v>27</v>
      </c>
      <c r="D51" s="6" t="s">
        <v>0</v>
      </c>
      <c r="E51" s="6">
        <v>1</v>
      </c>
      <c r="F51" s="6">
        <v>69.75</v>
      </c>
      <c r="G51" s="2">
        <v>73.4232</v>
      </c>
      <c r="H51" s="2">
        <v>18.3339</v>
      </c>
      <c r="I51" s="2">
        <f t="shared" si="1"/>
        <v>5121.2681999999995</v>
      </c>
    </row>
    <row r="52" spans="1:9" ht="12.75">
      <c r="A52">
        <v>1485</v>
      </c>
      <c r="B52" s="1">
        <v>35490</v>
      </c>
      <c r="C52" s="6" t="s">
        <v>27</v>
      </c>
      <c r="D52" s="6" t="s">
        <v>0</v>
      </c>
      <c r="E52" s="6">
        <v>1</v>
      </c>
      <c r="F52" s="6">
        <v>69.75</v>
      </c>
      <c r="G52" s="2">
        <v>75.2542</v>
      </c>
      <c r="H52" s="2">
        <v>14.9959</v>
      </c>
      <c r="I52" s="2">
        <f t="shared" si="1"/>
        <v>5248.98045</v>
      </c>
    </row>
    <row r="53" spans="1:9" ht="12.75">
      <c r="A53">
        <v>2257</v>
      </c>
      <c r="B53" s="1">
        <v>35339</v>
      </c>
      <c r="C53" s="6" t="s">
        <v>27</v>
      </c>
      <c r="D53" s="6" t="s">
        <v>0</v>
      </c>
      <c r="E53" s="6">
        <v>1</v>
      </c>
      <c r="F53" s="6">
        <v>69.75</v>
      </c>
      <c r="G53" s="2">
        <v>79.4568</v>
      </c>
      <c r="H53" s="2">
        <v>15.7595</v>
      </c>
      <c r="I53" s="2">
        <f t="shared" si="1"/>
        <v>5542.1118</v>
      </c>
    </row>
    <row r="54" spans="1:9" ht="12.75">
      <c r="A54">
        <v>143</v>
      </c>
      <c r="B54" s="1">
        <v>35400</v>
      </c>
      <c r="C54" s="6" t="s">
        <v>28</v>
      </c>
      <c r="D54" s="6" t="s">
        <v>11</v>
      </c>
      <c r="E54" s="6"/>
      <c r="F54" s="6">
        <v>12.24</v>
      </c>
      <c r="G54" s="2">
        <v>65.7059</v>
      </c>
      <c r="H54" s="2">
        <v>12.0868</v>
      </c>
      <c r="I54" s="2">
        <f t="shared" si="1"/>
        <v>804.240216</v>
      </c>
    </row>
    <row r="55" spans="1:9" ht="12.75">
      <c r="A55">
        <v>915</v>
      </c>
      <c r="B55" s="1">
        <v>35462</v>
      </c>
      <c r="C55" s="6" t="s">
        <v>28</v>
      </c>
      <c r="D55" s="6" t="s">
        <v>11</v>
      </c>
      <c r="E55" s="6"/>
      <c r="F55" s="6">
        <v>12.24</v>
      </c>
      <c r="G55" s="2">
        <v>70.1985</v>
      </c>
      <c r="H55" s="2">
        <v>12.1715</v>
      </c>
      <c r="I55" s="2">
        <f t="shared" si="1"/>
        <v>859.22964</v>
      </c>
    </row>
    <row r="56" spans="1:9" ht="12.75">
      <c r="A56">
        <v>1486</v>
      </c>
      <c r="B56" s="1">
        <v>35490</v>
      </c>
      <c r="C56" s="6" t="s">
        <v>28</v>
      </c>
      <c r="D56" s="6" t="s">
        <v>11</v>
      </c>
      <c r="E56" s="6"/>
      <c r="F56" s="6">
        <v>12.24</v>
      </c>
      <c r="G56" s="2">
        <v>58.4044</v>
      </c>
      <c r="H56" s="2">
        <v>15.1008</v>
      </c>
      <c r="I56" s="2">
        <f t="shared" si="1"/>
        <v>714.869856</v>
      </c>
    </row>
    <row r="57" spans="1:9" ht="12.75">
      <c r="A57">
        <v>2258</v>
      </c>
      <c r="B57" s="1">
        <v>35339</v>
      </c>
      <c r="C57" s="6" t="s">
        <v>28</v>
      </c>
      <c r="D57" s="6" t="s">
        <v>11</v>
      </c>
      <c r="E57" s="6"/>
      <c r="F57" s="6">
        <v>12.24</v>
      </c>
      <c r="G57" s="2">
        <v>47</v>
      </c>
      <c r="H57" s="2">
        <v>16.0628</v>
      </c>
      <c r="I57" s="2">
        <f t="shared" si="1"/>
        <v>575.28</v>
      </c>
    </row>
    <row r="58" spans="1:9" ht="12.75">
      <c r="A58">
        <v>208</v>
      </c>
      <c r="B58" s="1">
        <v>35400</v>
      </c>
      <c r="C58" s="6" t="s">
        <v>29</v>
      </c>
      <c r="D58" s="6" t="s">
        <v>0</v>
      </c>
      <c r="E58" s="6">
        <v>2</v>
      </c>
      <c r="F58" s="6">
        <v>70.83</v>
      </c>
      <c r="G58" s="2">
        <v>21.9504</v>
      </c>
      <c r="H58" s="2">
        <v>11.7152</v>
      </c>
      <c r="I58" s="2">
        <f t="shared" si="1"/>
        <v>1554.7468319999998</v>
      </c>
    </row>
    <row r="59" spans="1:9" ht="12.75">
      <c r="A59">
        <v>980</v>
      </c>
      <c r="B59" s="1">
        <v>35462</v>
      </c>
      <c r="C59" s="6" t="s">
        <v>29</v>
      </c>
      <c r="D59" s="6" t="s">
        <v>0</v>
      </c>
      <c r="E59" s="6">
        <v>2</v>
      </c>
      <c r="F59" s="6">
        <v>70.83</v>
      </c>
      <c r="G59" s="2">
        <v>43.4244</v>
      </c>
      <c r="H59" s="2">
        <v>6.8933</v>
      </c>
      <c r="I59" s="2">
        <f t="shared" si="1"/>
        <v>3075.750252</v>
      </c>
    </row>
    <row r="60" spans="1:9" ht="12.75">
      <c r="A60">
        <v>1551</v>
      </c>
      <c r="B60" s="1">
        <v>35490</v>
      </c>
      <c r="C60" s="6" t="s">
        <v>29</v>
      </c>
      <c r="D60" s="6" t="s">
        <v>0</v>
      </c>
      <c r="E60" s="6">
        <v>2</v>
      </c>
      <c r="F60" s="6">
        <v>70.83</v>
      </c>
      <c r="G60" s="2">
        <v>38.31</v>
      </c>
      <c r="H60" s="2">
        <v>12.3867</v>
      </c>
      <c r="I60" s="2">
        <f t="shared" si="1"/>
        <v>2713.4973</v>
      </c>
    </row>
    <row r="61" spans="1:9" ht="12.75">
      <c r="A61">
        <v>2323</v>
      </c>
      <c r="B61" s="1">
        <v>35339</v>
      </c>
      <c r="C61" s="6" t="s">
        <v>29</v>
      </c>
      <c r="D61" s="6" t="s">
        <v>0</v>
      </c>
      <c r="E61" s="6">
        <v>2</v>
      </c>
      <c r="F61" s="6">
        <v>70.83</v>
      </c>
      <c r="G61" s="2">
        <v>31.1169</v>
      </c>
      <c r="H61" s="2">
        <v>13.0674</v>
      </c>
      <c r="I61" s="2">
        <f t="shared" si="1"/>
        <v>2204.010027</v>
      </c>
    </row>
    <row r="62" spans="1:9" ht="12.75">
      <c r="A62">
        <v>134</v>
      </c>
      <c r="B62" s="1">
        <v>35400</v>
      </c>
      <c r="C62" s="6" t="s">
        <v>30</v>
      </c>
      <c r="D62" s="6" t="s">
        <v>11</v>
      </c>
      <c r="E62" s="6"/>
      <c r="F62" s="6">
        <v>78.66</v>
      </c>
      <c r="G62" s="2">
        <v>47.9805</v>
      </c>
      <c r="H62" s="2">
        <v>11.6594</v>
      </c>
      <c r="I62" s="2">
        <f t="shared" si="1"/>
        <v>3774.1461299999996</v>
      </c>
    </row>
    <row r="63" spans="1:9" ht="12.75">
      <c r="A63">
        <v>906</v>
      </c>
      <c r="B63" s="1">
        <v>35462</v>
      </c>
      <c r="C63" s="6" t="s">
        <v>30</v>
      </c>
      <c r="D63" s="6" t="s">
        <v>11</v>
      </c>
      <c r="E63" s="6"/>
      <c r="F63" s="6">
        <v>78.66</v>
      </c>
      <c r="G63" s="2">
        <v>59.8707</v>
      </c>
      <c r="H63" s="2">
        <v>11.7957</v>
      </c>
      <c r="I63" s="2">
        <f t="shared" si="1"/>
        <v>4709.429262</v>
      </c>
    </row>
    <row r="64" spans="1:9" ht="12.75">
      <c r="A64">
        <v>1477</v>
      </c>
      <c r="B64" s="1">
        <v>35490</v>
      </c>
      <c r="C64" s="6" t="s">
        <v>30</v>
      </c>
      <c r="D64" s="6" t="s">
        <v>11</v>
      </c>
      <c r="E64" s="6"/>
      <c r="F64" s="6">
        <v>78.66</v>
      </c>
      <c r="G64" s="2">
        <v>43.0572</v>
      </c>
      <c r="H64" s="2">
        <v>8.7156</v>
      </c>
      <c r="I64" s="2">
        <f t="shared" si="1"/>
        <v>3386.879352</v>
      </c>
    </row>
    <row r="65" spans="1:9" ht="12.75">
      <c r="A65">
        <v>2249</v>
      </c>
      <c r="B65" s="1">
        <v>35339</v>
      </c>
      <c r="C65" s="6" t="s">
        <v>30</v>
      </c>
      <c r="D65" s="6" t="s">
        <v>11</v>
      </c>
      <c r="E65" s="6"/>
      <c r="F65" s="6">
        <v>78.66</v>
      </c>
      <c r="G65" s="2">
        <v>42.6396</v>
      </c>
      <c r="H65" s="2">
        <v>10.8957</v>
      </c>
      <c r="I65" s="2">
        <f t="shared" si="1"/>
        <v>3354.030936</v>
      </c>
    </row>
    <row r="66" spans="1:9" ht="12.75">
      <c r="A66">
        <v>126</v>
      </c>
      <c r="B66" s="1">
        <v>35400</v>
      </c>
      <c r="C66" s="6" t="s">
        <v>31</v>
      </c>
      <c r="D66" s="6" t="s">
        <v>11</v>
      </c>
      <c r="E66" s="6"/>
      <c r="F66" s="6">
        <v>39.69</v>
      </c>
      <c r="G66" s="2">
        <v>58.4717</v>
      </c>
      <c r="H66" s="2">
        <v>14.1906</v>
      </c>
      <c r="I66" s="2">
        <f aca="true" t="shared" si="2" ref="I66:I97">+G66*F66</f>
        <v>2320.7417729999997</v>
      </c>
    </row>
    <row r="67" spans="1:9" ht="12.75">
      <c r="A67">
        <v>898</v>
      </c>
      <c r="B67" s="1">
        <v>35462</v>
      </c>
      <c r="C67" s="6" t="s">
        <v>31</v>
      </c>
      <c r="D67" s="6" t="s">
        <v>11</v>
      </c>
      <c r="E67" s="6"/>
      <c r="F67" s="6">
        <v>39.69</v>
      </c>
      <c r="G67" s="2">
        <v>61.3333</v>
      </c>
      <c r="H67" s="2">
        <v>12.4524</v>
      </c>
      <c r="I67" s="2">
        <f t="shared" si="2"/>
        <v>2434.3186769999998</v>
      </c>
    </row>
    <row r="68" spans="1:9" ht="12.75">
      <c r="A68">
        <v>1469</v>
      </c>
      <c r="B68" s="1">
        <v>35490</v>
      </c>
      <c r="C68" s="6" t="s">
        <v>31</v>
      </c>
      <c r="D68" s="6" t="s">
        <v>11</v>
      </c>
      <c r="E68" s="6"/>
      <c r="F68" s="6">
        <v>39.69</v>
      </c>
      <c r="G68" s="2">
        <v>53.8957</v>
      </c>
      <c r="H68" s="2">
        <v>11.5111</v>
      </c>
      <c r="I68" s="2">
        <f t="shared" si="2"/>
        <v>2139.120333</v>
      </c>
    </row>
    <row r="69" spans="1:9" ht="12.75">
      <c r="A69">
        <v>2241</v>
      </c>
      <c r="B69" s="1">
        <v>35339</v>
      </c>
      <c r="C69" s="6" t="s">
        <v>31</v>
      </c>
      <c r="D69" s="6" t="s">
        <v>11</v>
      </c>
      <c r="E69" s="6"/>
      <c r="F69" s="6">
        <v>39.69</v>
      </c>
      <c r="G69" s="2">
        <v>68.4172</v>
      </c>
      <c r="H69" s="2">
        <v>18.9936</v>
      </c>
      <c r="I69" s="2">
        <f t="shared" si="2"/>
        <v>2715.4786679999997</v>
      </c>
    </row>
    <row r="70" spans="1:9" ht="12.75">
      <c r="A70">
        <v>140</v>
      </c>
      <c r="B70" s="1">
        <v>35400</v>
      </c>
      <c r="C70" s="6" t="s">
        <v>32</v>
      </c>
      <c r="D70" s="6" t="s">
        <v>1</v>
      </c>
      <c r="E70" s="6"/>
      <c r="F70" s="6">
        <v>65.7</v>
      </c>
      <c r="G70" s="2">
        <v>40.6863</v>
      </c>
      <c r="H70" s="2">
        <v>11.1853</v>
      </c>
      <c r="I70" s="2">
        <f t="shared" si="2"/>
        <v>2673.08991</v>
      </c>
    </row>
    <row r="71" spans="1:9" ht="12.75">
      <c r="A71">
        <v>912</v>
      </c>
      <c r="B71" s="1">
        <v>35462</v>
      </c>
      <c r="C71" s="6" t="s">
        <v>32</v>
      </c>
      <c r="D71" s="6" t="s">
        <v>1</v>
      </c>
      <c r="E71" s="6"/>
      <c r="F71" s="6">
        <v>65.7</v>
      </c>
      <c r="G71" s="2">
        <v>49.9603</v>
      </c>
      <c r="H71" s="2">
        <v>10.2324</v>
      </c>
      <c r="I71" s="2">
        <f t="shared" si="2"/>
        <v>3282.39171</v>
      </c>
    </row>
    <row r="72" spans="1:9" ht="12.75">
      <c r="A72">
        <v>1483</v>
      </c>
      <c r="B72" s="1">
        <v>35490</v>
      </c>
      <c r="C72" s="6" t="s">
        <v>32</v>
      </c>
      <c r="D72" s="6" t="s">
        <v>1</v>
      </c>
      <c r="E72" s="6"/>
      <c r="F72" s="6">
        <v>65.7</v>
      </c>
      <c r="G72" s="2">
        <v>37.5603</v>
      </c>
      <c r="H72" s="2">
        <v>8.2074</v>
      </c>
      <c r="I72" s="2">
        <f t="shared" si="2"/>
        <v>2467.71171</v>
      </c>
    </row>
    <row r="73" spans="1:9" ht="12.75">
      <c r="A73">
        <v>2255</v>
      </c>
      <c r="B73" s="1">
        <v>35339</v>
      </c>
      <c r="C73" s="6" t="s">
        <v>32</v>
      </c>
      <c r="D73" s="6" t="s">
        <v>1</v>
      </c>
      <c r="E73" s="6"/>
      <c r="F73" s="6">
        <v>65.7</v>
      </c>
      <c r="G73" s="2">
        <v>38.2932</v>
      </c>
      <c r="H73" s="2">
        <v>12.6681</v>
      </c>
      <c r="I73" s="2">
        <f t="shared" si="2"/>
        <v>2515.86324</v>
      </c>
    </row>
    <row r="74" spans="1:9" ht="12.75">
      <c r="A74">
        <v>125</v>
      </c>
      <c r="B74" s="1">
        <v>35400</v>
      </c>
      <c r="C74" s="6" t="s">
        <v>33</v>
      </c>
      <c r="D74" s="6" t="s">
        <v>1</v>
      </c>
      <c r="E74" s="6"/>
      <c r="F74" s="6">
        <v>184.95</v>
      </c>
      <c r="G74" s="2">
        <v>22.7299</v>
      </c>
      <c r="H74" s="2">
        <v>12.3092</v>
      </c>
      <c r="I74" s="2">
        <f t="shared" si="2"/>
        <v>4203.895005</v>
      </c>
    </row>
    <row r="75" spans="1:9" ht="12.75">
      <c r="A75">
        <v>897</v>
      </c>
      <c r="B75" s="1">
        <v>35462</v>
      </c>
      <c r="C75" s="6" t="s">
        <v>33</v>
      </c>
      <c r="D75" s="6" t="s">
        <v>1</v>
      </c>
      <c r="E75" s="6"/>
      <c r="F75" s="6">
        <v>184.95</v>
      </c>
      <c r="G75" s="2">
        <v>53.854</v>
      </c>
      <c r="H75" s="2">
        <v>14.524</v>
      </c>
      <c r="I75" s="2">
        <f t="shared" si="2"/>
        <v>9960.297299999998</v>
      </c>
    </row>
    <row r="76" spans="1:9" ht="12.75">
      <c r="A76">
        <v>1468</v>
      </c>
      <c r="B76" s="1">
        <v>35490</v>
      </c>
      <c r="C76" s="6" t="s">
        <v>33</v>
      </c>
      <c r="D76" s="6" t="s">
        <v>1</v>
      </c>
      <c r="E76" s="6"/>
      <c r="F76" s="6">
        <v>184.95</v>
      </c>
      <c r="G76" s="2">
        <v>39.7095</v>
      </c>
      <c r="H76" s="2">
        <v>9.1265</v>
      </c>
      <c r="I76" s="2">
        <f t="shared" si="2"/>
        <v>7344.272024999999</v>
      </c>
    </row>
    <row r="77" spans="1:9" ht="12.75">
      <c r="A77">
        <v>2240</v>
      </c>
      <c r="B77" s="1">
        <v>35339</v>
      </c>
      <c r="C77" s="6" t="s">
        <v>33</v>
      </c>
      <c r="D77" s="6" t="s">
        <v>1</v>
      </c>
      <c r="E77" s="6"/>
      <c r="F77" s="6">
        <v>184.95</v>
      </c>
      <c r="G77" s="2">
        <v>27.6448</v>
      </c>
      <c r="H77" s="2">
        <v>14.8917</v>
      </c>
      <c r="I77" s="2">
        <f t="shared" si="2"/>
        <v>5112.90576</v>
      </c>
    </row>
    <row r="78" spans="1:9" ht="12.75">
      <c r="A78">
        <v>147</v>
      </c>
      <c r="B78" s="1">
        <v>35400</v>
      </c>
      <c r="C78" s="6" t="s">
        <v>34</v>
      </c>
      <c r="D78" s="6" t="s">
        <v>0</v>
      </c>
      <c r="E78" s="6">
        <v>1</v>
      </c>
      <c r="F78" s="6">
        <v>31.41</v>
      </c>
      <c r="G78" s="2">
        <v>65.8539</v>
      </c>
      <c r="H78" s="2">
        <v>21.9616</v>
      </c>
      <c r="I78" s="2">
        <f t="shared" si="2"/>
        <v>2068.4709989999997</v>
      </c>
    </row>
    <row r="79" spans="1:9" ht="12.75">
      <c r="A79">
        <v>919</v>
      </c>
      <c r="B79" s="1">
        <v>35462</v>
      </c>
      <c r="C79" s="6" t="s">
        <v>34</v>
      </c>
      <c r="D79" s="6" t="s">
        <v>0</v>
      </c>
      <c r="E79" s="6">
        <v>1</v>
      </c>
      <c r="F79" s="6">
        <v>31.41</v>
      </c>
      <c r="G79" s="2">
        <v>65.4842</v>
      </c>
      <c r="H79" s="2">
        <v>13.4441</v>
      </c>
      <c r="I79" s="2">
        <f t="shared" si="2"/>
        <v>2056.858722</v>
      </c>
    </row>
    <row r="80" spans="1:9" ht="12.75">
      <c r="A80">
        <v>1490</v>
      </c>
      <c r="B80" s="1">
        <v>35490</v>
      </c>
      <c r="C80" s="6" t="s">
        <v>34</v>
      </c>
      <c r="D80" s="6" t="s">
        <v>0</v>
      </c>
      <c r="E80" s="6">
        <v>1</v>
      </c>
      <c r="F80" s="6">
        <v>31.41</v>
      </c>
      <c r="G80" s="2">
        <v>69.6848</v>
      </c>
      <c r="H80" s="2">
        <v>20.9415</v>
      </c>
      <c r="I80" s="2">
        <f t="shared" si="2"/>
        <v>2188.799568</v>
      </c>
    </row>
    <row r="81" spans="1:9" ht="12.75">
      <c r="A81">
        <v>2262</v>
      </c>
      <c r="B81" s="1">
        <v>35339</v>
      </c>
      <c r="C81" s="6" t="s">
        <v>34</v>
      </c>
      <c r="D81" s="6" t="s">
        <v>0</v>
      </c>
      <c r="E81" s="6">
        <v>1</v>
      </c>
      <c r="F81" s="6">
        <v>31.41</v>
      </c>
      <c r="G81" s="2">
        <v>51.0373</v>
      </c>
      <c r="H81" s="2">
        <v>14.4582</v>
      </c>
      <c r="I81" s="2">
        <f t="shared" si="2"/>
        <v>1603.081593</v>
      </c>
    </row>
    <row r="82" spans="1:9" ht="12.75">
      <c r="A82">
        <v>206</v>
      </c>
      <c r="B82" s="1">
        <v>35400</v>
      </c>
      <c r="C82" s="6" t="s">
        <v>35</v>
      </c>
      <c r="D82" s="6" t="s">
        <v>11</v>
      </c>
      <c r="E82" s="6"/>
      <c r="F82" s="6">
        <v>142.56</v>
      </c>
      <c r="G82" s="2">
        <v>41.2891</v>
      </c>
      <c r="H82" s="2">
        <v>15.8052</v>
      </c>
      <c r="I82" s="2">
        <f t="shared" si="2"/>
        <v>5886.174096</v>
      </c>
    </row>
    <row r="83" spans="1:9" ht="12.75">
      <c r="A83">
        <v>978</v>
      </c>
      <c r="B83" s="1">
        <v>35462</v>
      </c>
      <c r="C83" s="6" t="s">
        <v>35</v>
      </c>
      <c r="D83" s="6" t="s">
        <v>11</v>
      </c>
      <c r="E83" s="6"/>
      <c r="F83" s="6">
        <v>142.56</v>
      </c>
      <c r="G83" s="2">
        <v>53.7298</v>
      </c>
      <c r="H83" s="2">
        <v>13.7601</v>
      </c>
      <c r="I83" s="2">
        <f t="shared" si="2"/>
        <v>7659.7202879999995</v>
      </c>
    </row>
    <row r="84" spans="1:9" ht="12.75">
      <c r="A84">
        <v>1549</v>
      </c>
      <c r="B84" s="1">
        <v>35490</v>
      </c>
      <c r="C84" s="6" t="s">
        <v>35</v>
      </c>
      <c r="D84" s="6" t="s">
        <v>11</v>
      </c>
      <c r="E84" s="6"/>
      <c r="F84" s="6">
        <v>142.56</v>
      </c>
      <c r="G84" s="2">
        <v>37.5032</v>
      </c>
      <c r="H84" s="2">
        <v>8.5506</v>
      </c>
      <c r="I84" s="2">
        <f t="shared" si="2"/>
        <v>5346.456192</v>
      </c>
    </row>
    <row r="85" spans="1:9" ht="12.75">
      <c r="A85">
        <v>2321</v>
      </c>
      <c r="B85" s="1">
        <v>35339</v>
      </c>
      <c r="C85" s="6" t="s">
        <v>35</v>
      </c>
      <c r="D85" s="6" t="s">
        <v>11</v>
      </c>
      <c r="E85" s="6"/>
      <c r="F85" s="6">
        <v>142.56</v>
      </c>
      <c r="G85" s="2">
        <v>42.75</v>
      </c>
      <c r="H85" s="2">
        <v>12.4043</v>
      </c>
      <c r="I85" s="2">
        <f t="shared" si="2"/>
        <v>6094.4400000000005</v>
      </c>
    </row>
    <row r="86" spans="1:9" ht="12.75">
      <c r="A86">
        <v>562</v>
      </c>
      <c r="B86" s="1">
        <v>35400</v>
      </c>
      <c r="C86" s="6" t="s">
        <v>36</v>
      </c>
      <c r="D86" s="6" t="s">
        <v>11</v>
      </c>
      <c r="E86" s="6"/>
      <c r="F86" s="6">
        <v>52.2</v>
      </c>
      <c r="G86" s="2">
        <v>50.2379</v>
      </c>
      <c r="H86" s="2">
        <v>12.0086</v>
      </c>
      <c r="I86" s="2">
        <f t="shared" si="2"/>
        <v>2622.4183800000005</v>
      </c>
    </row>
    <row r="87" spans="1:9" ht="12.75">
      <c r="A87">
        <v>1334</v>
      </c>
      <c r="B87" s="1">
        <v>35462</v>
      </c>
      <c r="C87" s="6" t="s">
        <v>36</v>
      </c>
      <c r="D87" s="6" t="s">
        <v>11</v>
      </c>
      <c r="E87" s="6"/>
      <c r="F87" s="6">
        <v>52.2</v>
      </c>
      <c r="G87" s="2">
        <v>60.6845</v>
      </c>
      <c r="H87" s="2">
        <v>13.949</v>
      </c>
      <c r="I87" s="2">
        <f t="shared" si="2"/>
        <v>3167.7309</v>
      </c>
    </row>
    <row r="88" spans="1:9" ht="12.75">
      <c r="A88">
        <v>1905</v>
      </c>
      <c r="B88" s="1">
        <v>35490</v>
      </c>
      <c r="C88" s="6" t="s">
        <v>36</v>
      </c>
      <c r="D88" s="6" t="s">
        <v>11</v>
      </c>
      <c r="E88" s="6"/>
      <c r="F88" s="6">
        <v>52.2</v>
      </c>
      <c r="G88" s="2">
        <v>44.2362</v>
      </c>
      <c r="H88" s="2">
        <v>9.6177</v>
      </c>
      <c r="I88" s="2">
        <f t="shared" si="2"/>
        <v>2309.12964</v>
      </c>
    </row>
    <row r="89" spans="1:9" ht="12.75">
      <c r="A89">
        <v>2677</v>
      </c>
      <c r="B89" s="1">
        <v>35339</v>
      </c>
      <c r="C89" s="6" t="s">
        <v>36</v>
      </c>
      <c r="D89" s="6" t="s">
        <v>11</v>
      </c>
      <c r="E89" s="6"/>
      <c r="F89" s="6">
        <v>52.2</v>
      </c>
      <c r="G89" s="2">
        <v>47.2569</v>
      </c>
      <c r="H89" s="2">
        <v>12.0091</v>
      </c>
      <c r="I89" s="2">
        <f t="shared" si="2"/>
        <v>2466.8101800000004</v>
      </c>
    </row>
    <row r="90" spans="1:9" ht="12.75">
      <c r="A90">
        <v>150</v>
      </c>
      <c r="B90" s="1">
        <v>35400</v>
      </c>
      <c r="C90" s="6" t="s">
        <v>37</v>
      </c>
      <c r="D90" s="6" t="s">
        <v>1</v>
      </c>
      <c r="E90" s="6"/>
      <c r="F90" s="6">
        <v>38.97</v>
      </c>
      <c r="G90" s="2">
        <v>31.933</v>
      </c>
      <c r="H90" s="2">
        <v>14.4848</v>
      </c>
      <c r="I90" s="2">
        <f t="shared" si="2"/>
        <v>1244.42901</v>
      </c>
    </row>
    <row r="91" spans="1:9" ht="12.75">
      <c r="A91">
        <v>922</v>
      </c>
      <c r="B91" s="1">
        <v>35462</v>
      </c>
      <c r="C91" s="6" t="s">
        <v>37</v>
      </c>
      <c r="D91" s="6" t="s">
        <v>1</v>
      </c>
      <c r="E91" s="6"/>
      <c r="F91" s="6">
        <v>38.97</v>
      </c>
      <c r="G91" s="2">
        <v>44.7875</v>
      </c>
      <c r="H91" s="2">
        <v>10.8198</v>
      </c>
      <c r="I91" s="2">
        <f t="shared" si="2"/>
        <v>1745.3688750000001</v>
      </c>
    </row>
    <row r="92" spans="1:9" ht="12.75">
      <c r="A92">
        <v>1493</v>
      </c>
      <c r="B92" s="1">
        <v>35490</v>
      </c>
      <c r="C92" s="6" t="s">
        <v>37</v>
      </c>
      <c r="D92" s="6" t="s">
        <v>1</v>
      </c>
      <c r="E92" s="6"/>
      <c r="F92" s="6">
        <v>38.97</v>
      </c>
      <c r="G92" s="2">
        <v>33.9007</v>
      </c>
      <c r="H92" s="2">
        <v>17.9902</v>
      </c>
      <c r="I92" s="2">
        <f t="shared" si="2"/>
        <v>1321.110279</v>
      </c>
    </row>
    <row r="93" spans="1:9" ht="12.75">
      <c r="A93">
        <v>2265</v>
      </c>
      <c r="B93" s="1">
        <v>35339</v>
      </c>
      <c r="C93" s="6" t="s">
        <v>37</v>
      </c>
      <c r="D93" s="6" t="s">
        <v>1</v>
      </c>
      <c r="E93" s="6"/>
      <c r="F93" s="6">
        <v>38.97</v>
      </c>
      <c r="G93" s="2">
        <v>39.2633</v>
      </c>
      <c r="H93" s="2">
        <v>16.1003</v>
      </c>
      <c r="I93" s="2">
        <f t="shared" si="2"/>
        <v>1530.090801</v>
      </c>
    </row>
    <row r="94" spans="1:9" ht="12.75">
      <c r="A94">
        <v>127</v>
      </c>
      <c r="B94" s="1">
        <v>35400</v>
      </c>
      <c r="C94" s="6" t="s">
        <v>38</v>
      </c>
      <c r="D94" s="6" t="s">
        <v>1</v>
      </c>
      <c r="E94" s="6"/>
      <c r="F94" s="6">
        <v>175.86</v>
      </c>
      <c r="G94" s="2">
        <v>47.7416</v>
      </c>
      <c r="H94" s="2">
        <v>9.9221</v>
      </c>
      <c r="I94" s="2">
        <f t="shared" si="2"/>
        <v>8395.837776</v>
      </c>
    </row>
    <row r="95" spans="1:9" ht="12.75">
      <c r="A95">
        <v>899</v>
      </c>
      <c r="B95" s="1">
        <v>35462</v>
      </c>
      <c r="C95" s="6" t="s">
        <v>38</v>
      </c>
      <c r="D95" s="6" t="s">
        <v>1</v>
      </c>
      <c r="E95" s="6"/>
      <c r="F95" s="6">
        <v>175.86</v>
      </c>
      <c r="G95" s="2">
        <v>55.7513</v>
      </c>
      <c r="H95" s="2">
        <v>11.1195</v>
      </c>
      <c r="I95" s="2">
        <f t="shared" si="2"/>
        <v>9804.423618</v>
      </c>
    </row>
    <row r="96" spans="1:9" ht="12.75">
      <c r="A96">
        <v>1470</v>
      </c>
      <c r="B96" s="1">
        <v>35490</v>
      </c>
      <c r="C96" s="6" t="s">
        <v>38</v>
      </c>
      <c r="D96" s="6" t="s">
        <v>1</v>
      </c>
      <c r="E96" s="6"/>
      <c r="F96" s="6">
        <v>175.86</v>
      </c>
      <c r="G96" s="2">
        <v>46.8547</v>
      </c>
      <c r="H96" s="2">
        <v>8.9377</v>
      </c>
      <c r="I96" s="2">
        <f t="shared" si="2"/>
        <v>8239.867542</v>
      </c>
    </row>
    <row r="97" spans="1:9" ht="12.75">
      <c r="A97">
        <v>2242</v>
      </c>
      <c r="B97" s="1">
        <v>35339</v>
      </c>
      <c r="C97" s="6" t="s">
        <v>38</v>
      </c>
      <c r="D97" s="6" t="s">
        <v>1</v>
      </c>
      <c r="E97" s="6"/>
      <c r="F97" s="6">
        <v>175.86</v>
      </c>
      <c r="G97" s="2">
        <v>41.413</v>
      </c>
      <c r="H97" s="2">
        <v>10.4017</v>
      </c>
      <c r="I97" s="2">
        <f t="shared" si="2"/>
        <v>7282.89018</v>
      </c>
    </row>
    <row r="98" spans="1:9" ht="12.75">
      <c r="A98">
        <v>204</v>
      </c>
      <c r="B98" s="1">
        <v>35400</v>
      </c>
      <c r="C98" s="6" t="s">
        <v>39</v>
      </c>
      <c r="D98" s="6" t="s">
        <v>12</v>
      </c>
      <c r="E98" s="6"/>
      <c r="F98" s="6">
        <v>38.7</v>
      </c>
      <c r="G98" s="2">
        <v>10.3349</v>
      </c>
      <c r="H98" s="2">
        <v>17.8733</v>
      </c>
      <c r="I98" s="2">
        <f aca="true" t="shared" si="3" ref="I98:I129">+G98*F98</f>
        <v>399.96063</v>
      </c>
    </row>
    <row r="99" spans="1:9" ht="12.75">
      <c r="A99">
        <v>2319</v>
      </c>
      <c r="B99" s="1">
        <v>35339</v>
      </c>
      <c r="C99" s="6" t="s">
        <v>39</v>
      </c>
      <c r="D99" s="6" t="s">
        <v>12</v>
      </c>
      <c r="E99" s="6"/>
      <c r="F99" s="6">
        <v>38.7</v>
      </c>
      <c r="G99" s="2">
        <v>63.1256</v>
      </c>
      <c r="H99" s="2">
        <v>23.1359</v>
      </c>
      <c r="I99" s="2">
        <f t="shared" si="3"/>
        <v>2442.96072</v>
      </c>
    </row>
    <row r="100" spans="1:9" ht="12.75">
      <c r="A100">
        <v>177</v>
      </c>
      <c r="B100" s="1">
        <v>35400</v>
      </c>
      <c r="C100" s="6" t="s">
        <v>40</v>
      </c>
      <c r="D100" s="6" t="s">
        <v>1</v>
      </c>
      <c r="E100" s="6"/>
      <c r="F100" s="6">
        <v>30.33</v>
      </c>
      <c r="G100" s="2">
        <v>40.2938</v>
      </c>
      <c r="H100" s="2">
        <v>14.6709</v>
      </c>
      <c r="I100" s="2">
        <f t="shared" si="3"/>
        <v>1222.1109539999998</v>
      </c>
    </row>
    <row r="101" spans="1:9" ht="12.75">
      <c r="A101">
        <v>949</v>
      </c>
      <c r="B101" s="1">
        <v>35462</v>
      </c>
      <c r="C101" s="6" t="s">
        <v>40</v>
      </c>
      <c r="D101" s="6" t="s">
        <v>1</v>
      </c>
      <c r="E101" s="6"/>
      <c r="F101" s="6">
        <v>30.33</v>
      </c>
      <c r="G101" s="2">
        <v>60.6677</v>
      </c>
      <c r="H101" s="2">
        <v>14.6525</v>
      </c>
      <c r="I101" s="2">
        <f t="shared" si="3"/>
        <v>1840.051341</v>
      </c>
    </row>
    <row r="102" spans="1:9" ht="12.75">
      <c r="A102">
        <v>1520</v>
      </c>
      <c r="B102" s="1">
        <v>35490</v>
      </c>
      <c r="C102" s="6" t="s">
        <v>40</v>
      </c>
      <c r="D102" s="6" t="s">
        <v>1</v>
      </c>
      <c r="E102" s="6"/>
      <c r="F102" s="6">
        <v>30.33</v>
      </c>
      <c r="G102" s="2">
        <v>28.9407</v>
      </c>
      <c r="H102" s="2">
        <v>18.0137</v>
      </c>
      <c r="I102" s="2">
        <f t="shared" si="3"/>
        <v>877.7714309999999</v>
      </c>
    </row>
    <row r="103" spans="1:9" ht="12.75">
      <c r="A103">
        <v>2292</v>
      </c>
      <c r="B103" s="1">
        <v>35339</v>
      </c>
      <c r="C103" s="6" t="s">
        <v>40</v>
      </c>
      <c r="D103" s="6" t="s">
        <v>1</v>
      </c>
      <c r="E103" s="6"/>
      <c r="F103" s="6">
        <v>30.33</v>
      </c>
      <c r="G103" s="2">
        <v>41.5134</v>
      </c>
      <c r="H103" s="2">
        <v>16.9935</v>
      </c>
      <c r="I103" s="2">
        <f t="shared" si="3"/>
        <v>1259.101422</v>
      </c>
    </row>
    <row r="104" spans="1:9" ht="12.75">
      <c r="A104">
        <v>128</v>
      </c>
      <c r="B104" s="1">
        <v>35400</v>
      </c>
      <c r="C104" s="6" t="s">
        <v>41</v>
      </c>
      <c r="D104" s="6" t="s">
        <v>11</v>
      </c>
      <c r="E104" s="6"/>
      <c r="F104" s="6">
        <v>181.17</v>
      </c>
      <c r="G104" s="2">
        <v>37.378</v>
      </c>
      <c r="H104" s="2">
        <v>17.1305</v>
      </c>
      <c r="I104" s="2">
        <f t="shared" si="3"/>
        <v>6771.77226</v>
      </c>
    </row>
    <row r="105" spans="1:9" ht="12.75">
      <c r="A105">
        <v>900</v>
      </c>
      <c r="B105" s="1">
        <v>35462</v>
      </c>
      <c r="C105" s="6" t="s">
        <v>41</v>
      </c>
      <c r="D105" s="6" t="s">
        <v>11</v>
      </c>
      <c r="E105" s="6"/>
      <c r="F105" s="6">
        <v>181.17</v>
      </c>
      <c r="G105" s="2">
        <v>37.0979</v>
      </c>
      <c r="H105" s="2">
        <v>14.2952</v>
      </c>
      <c r="I105" s="2">
        <f t="shared" si="3"/>
        <v>6721.026543</v>
      </c>
    </row>
    <row r="106" spans="1:9" ht="12.75">
      <c r="A106">
        <v>1471</v>
      </c>
      <c r="B106" s="1">
        <v>35490</v>
      </c>
      <c r="C106" s="6" t="s">
        <v>41</v>
      </c>
      <c r="D106" s="6" t="s">
        <v>11</v>
      </c>
      <c r="E106" s="6"/>
      <c r="F106" s="6">
        <v>181.17</v>
      </c>
      <c r="G106" s="2">
        <v>32.5693</v>
      </c>
      <c r="H106" s="2">
        <v>11.2467</v>
      </c>
      <c r="I106" s="2">
        <f t="shared" si="3"/>
        <v>5900.580080999999</v>
      </c>
    </row>
    <row r="107" spans="1:9" ht="12.75">
      <c r="A107">
        <v>2243</v>
      </c>
      <c r="B107" s="1">
        <v>35339</v>
      </c>
      <c r="C107" s="6" t="s">
        <v>41</v>
      </c>
      <c r="D107" s="6" t="s">
        <v>11</v>
      </c>
      <c r="E107" s="6"/>
      <c r="F107" s="6">
        <v>181.17</v>
      </c>
      <c r="G107" s="2">
        <v>33.4968</v>
      </c>
      <c r="H107" s="2">
        <v>13.9589</v>
      </c>
      <c r="I107" s="2">
        <f t="shared" si="3"/>
        <v>6068.615256</v>
      </c>
    </row>
    <row r="108" spans="1:9" ht="12.75">
      <c r="A108">
        <v>152</v>
      </c>
      <c r="B108" s="1">
        <v>35400</v>
      </c>
      <c r="C108" s="6" t="s">
        <v>42</v>
      </c>
      <c r="D108" s="6" t="s">
        <v>0</v>
      </c>
      <c r="E108" s="6">
        <v>2</v>
      </c>
      <c r="F108" s="6">
        <v>64.8</v>
      </c>
      <c r="G108" s="2">
        <v>47.1458</v>
      </c>
      <c r="H108" s="2">
        <v>15.68</v>
      </c>
      <c r="I108" s="2">
        <f t="shared" si="3"/>
        <v>3055.0478399999997</v>
      </c>
    </row>
    <row r="109" spans="1:9" ht="12.75">
      <c r="A109">
        <v>924</v>
      </c>
      <c r="B109" s="1">
        <v>35462</v>
      </c>
      <c r="C109" s="6" t="s">
        <v>42</v>
      </c>
      <c r="D109" s="6" t="s">
        <v>0</v>
      </c>
      <c r="E109" s="6">
        <v>2</v>
      </c>
      <c r="F109" s="6">
        <v>64.8</v>
      </c>
      <c r="G109" s="2">
        <v>56.7861</v>
      </c>
      <c r="H109" s="2">
        <v>14.4323</v>
      </c>
      <c r="I109" s="2">
        <f t="shared" si="3"/>
        <v>3679.73928</v>
      </c>
    </row>
    <row r="110" spans="1:9" ht="12.75">
      <c r="A110">
        <v>1495</v>
      </c>
      <c r="B110" s="1">
        <v>35490</v>
      </c>
      <c r="C110" s="6" t="s">
        <v>42</v>
      </c>
      <c r="D110" s="6" t="s">
        <v>0</v>
      </c>
      <c r="E110" s="6">
        <v>2</v>
      </c>
      <c r="F110" s="6">
        <v>64.8</v>
      </c>
      <c r="G110" s="2">
        <v>39.8889</v>
      </c>
      <c r="H110" s="2">
        <v>11.8289</v>
      </c>
      <c r="I110" s="2">
        <f t="shared" si="3"/>
        <v>2584.8007199999997</v>
      </c>
    </row>
    <row r="111" spans="1:9" ht="12.75">
      <c r="A111">
        <v>2267</v>
      </c>
      <c r="B111" s="1">
        <v>35339</v>
      </c>
      <c r="C111" s="6" t="s">
        <v>42</v>
      </c>
      <c r="D111" s="6" t="s">
        <v>0</v>
      </c>
      <c r="E111" s="6">
        <v>2</v>
      </c>
      <c r="F111" s="6">
        <v>64.8</v>
      </c>
      <c r="G111" s="2">
        <v>47.6514</v>
      </c>
      <c r="H111" s="2">
        <v>10.5798</v>
      </c>
      <c r="I111" s="2">
        <f t="shared" si="3"/>
        <v>3087.81072</v>
      </c>
    </row>
    <row r="112" spans="1:9" ht="12.75">
      <c r="A112">
        <v>151</v>
      </c>
      <c r="B112" s="1">
        <v>35400</v>
      </c>
      <c r="C112" s="6" t="s">
        <v>43</v>
      </c>
      <c r="D112" s="6" t="s">
        <v>1</v>
      </c>
      <c r="E112" s="6"/>
      <c r="F112" s="6">
        <v>114.75</v>
      </c>
      <c r="G112" s="2">
        <v>33.6455</v>
      </c>
      <c r="H112" s="2">
        <v>16.9421</v>
      </c>
      <c r="I112" s="2">
        <f t="shared" si="3"/>
        <v>3860.821125</v>
      </c>
    </row>
    <row r="113" spans="1:9" ht="12.75">
      <c r="A113">
        <v>923</v>
      </c>
      <c r="B113" s="1">
        <v>35462</v>
      </c>
      <c r="C113" s="6" t="s">
        <v>43</v>
      </c>
      <c r="D113" s="6" t="s">
        <v>1</v>
      </c>
      <c r="E113" s="6"/>
      <c r="F113" s="6">
        <v>114.75</v>
      </c>
      <c r="G113" s="2">
        <v>51.1663</v>
      </c>
      <c r="H113" s="2">
        <v>16.3518</v>
      </c>
      <c r="I113" s="2">
        <f t="shared" si="3"/>
        <v>5871.332925</v>
      </c>
    </row>
    <row r="114" spans="1:9" ht="12.75">
      <c r="A114">
        <v>1494</v>
      </c>
      <c r="B114" s="1">
        <v>35490</v>
      </c>
      <c r="C114" s="6" t="s">
        <v>43</v>
      </c>
      <c r="D114" s="6" t="s">
        <v>1</v>
      </c>
      <c r="E114" s="6"/>
      <c r="F114" s="6">
        <v>114.75</v>
      </c>
      <c r="G114" s="2">
        <v>31.7796</v>
      </c>
      <c r="H114" s="2">
        <v>9.4601</v>
      </c>
      <c r="I114" s="2">
        <f t="shared" si="3"/>
        <v>3646.7091</v>
      </c>
    </row>
    <row r="115" spans="1:9" ht="12.75">
      <c r="A115">
        <v>2266</v>
      </c>
      <c r="B115" s="1">
        <v>35339</v>
      </c>
      <c r="C115" s="6" t="s">
        <v>43</v>
      </c>
      <c r="D115" s="6" t="s">
        <v>1</v>
      </c>
      <c r="E115" s="6"/>
      <c r="F115" s="6">
        <v>114.75</v>
      </c>
      <c r="G115" s="2">
        <v>37.6337</v>
      </c>
      <c r="H115" s="2">
        <v>11.9685</v>
      </c>
      <c r="I115" s="2">
        <f t="shared" si="3"/>
        <v>4318.467075</v>
      </c>
    </row>
    <row r="116" spans="1:9" ht="12.75">
      <c r="A116">
        <v>205</v>
      </c>
      <c r="B116" s="1">
        <v>35400</v>
      </c>
      <c r="C116" s="6" t="s">
        <v>44</v>
      </c>
      <c r="D116" s="6" t="s">
        <v>0</v>
      </c>
      <c r="E116" s="6">
        <v>2</v>
      </c>
      <c r="F116" s="6">
        <v>95.22</v>
      </c>
      <c r="G116" s="2">
        <v>56.7939</v>
      </c>
      <c r="H116" s="2">
        <v>17.0138</v>
      </c>
      <c r="I116" s="2">
        <f t="shared" si="3"/>
        <v>5407.915158</v>
      </c>
    </row>
    <row r="117" spans="1:9" ht="12.75">
      <c r="A117">
        <v>977</v>
      </c>
      <c r="B117" s="1">
        <v>35462</v>
      </c>
      <c r="C117" s="6" t="s">
        <v>44</v>
      </c>
      <c r="D117" s="6" t="s">
        <v>0</v>
      </c>
      <c r="E117" s="6">
        <v>2</v>
      </c>
      <c r="F117" s="6">
        <v>95.22</v>
      </c>
      <c r="G117" s="2">
        <v>56.5992</v>
      </c>
      <c r="H117" s="2">
        <v>14.5228</v>
      </c>
      <c r="I117" s="2">
        <f t="shared" si="3"/>
        <v>5389.375824000001</v>
      </c>
    </row>
    <row r="118" spans="1:9" ht="12.75">
      <c r="A118">
        <v>1548</v>
      </c>
      <c r="B118" s="1">
        <v>35490</v>
      </c>
      <c r="C118" s="6" t="s">
        <v>44</v>
      </c>
      <c r="D118" s="6" t="s">
        <v>0</v>
      </c>
      <c r="E118" s="6">
        <v>2</v>
      </c>
      <c r="F118" s="6">
        <v>95.22</v>
      </c>
      <c r="G118" s="2">
        <v>69.0359</v>
      </c>
      <c r="H118" s="2">
        <v>12.0599</v>
      </c>
      <c r="I118" s="2">
        <f t="shared" si="3"/>
        <v>6573.598398</v>
      </c>
    </row>
    <row r="119" spans="1:9" ht="12.75">
      <c r="A119">
        <v>2320</v>
      </c>
      <c r="B119" s="1">
        <v>35339</v>
      </c>
      <c r="C119" s="6" t="s">
        <v>44</v>
      </c>
      <c r="D119" s="6" t="s">
        <v>0</v>
      </c>
      <c r="E119" s="6">
        <v>2</v>
      </c>
      <c r="F119" s="6">
        <v>95.22</v>
      </c>
      <c r="G119" s="2">
        <v>76.5879</v>
      </c>
      <c r="H119" s="2">
        <v>14.919</v>
      </c>
      <c r="I119" s="2">
        <f t="shared" si="3"/>
        <v>7292.699838</v>
      </c>
    </row>
    <row r="120" spans="1:9" ht="12.75">
      <c r="A120">
        <v>148</v>
      </c>
      <c r="B120" s="1">
        <v>35400</v>
      </c>
      <c r="C120" s="6" t="s">
        <v>45</v>
      </c>
      <c r="D120" s="6" t="s">
        <v>11</v>
      </c>
      <c r="E120" s="6"/>
      <c r="F120" s="6">
        <v>73.62</v>
      </c>
      <c r="G120" s="2">
        <v>49.9328</v>
      </c>
      <c r="H120" s="2">
        <v>15.9081</v>
      </c>
      <c r="I120" s="2">
        <f t="shared" si="3"/>
        <v>3676.052736</v>
      </c>
    </row>
    <row r="121" spans="1:9" ht="12.75">
      <c r="A121">
        <v>920</v>
      </c>
      <c r="B121" s="1">
        <v>35462</v>
      </c>
      <c r="C121" s="6" t="s">
        <v>45</v>
      </c>
      <c r="D121" s="6" t="s">
        <v>11</v>
      </c>
      <c r="E121" s="6"/>
      <c r="F121" s="6">
        <v>73.62</v>
      </c>
      <c r="G121" s="2">
        <v>59.7934</v>
      </c>
      <c r="H121" s="2">
        <v>13.393</v>
      </c>
      <c r="I121" s="2">
        <f t="shared" si="3"/>
        <v>4401.990108</v>
      </c>
    </row>
    <row r="122" spans="1:9" ht="12.75">
      <c r="A122">
        <v>1491</v>
      </c>
      <c r="B122" s="1">
        <v>35490</v>
      </c>
      <c r="C122" s="6" t="s">
        <v>45</v>
      </c>
      <c r="D122" s="6" t="s">
        <v>11</v>
      </c>
      <c r="E122" s="6"/>
      <c r="F122" s="6">
        <v>73.62</v>
      </c>
      <c r="G122" s="2">
        <v>47.412</v>
      </c>
      <c r="H122" s="2">
        <v>10.5634</v>
      </c>
      <c r="I122" s="2">
        <f t="shared" si="3"/>
        <v>3490.4714400000003</v>
      </c>
    </row>
    <row r="123" spans="1:9" ht="12.75">
      <c r="A123">
        <v>2263</v>
      </c>
      <c r="B123" s="1">
        <v>35339</v>
      </c>
      <c r="C123" s="6" t="s">
        <v>45</v>
      </c>
      <c r="D123" s="6" t="s">
        <v>11</v>
      </c>
      <c r="E123" s="6"/>
      <c r="F123" s="6">
        <v>73.62</v>
      </c>
      <c r="G123" s="2">
        <v>51.187</v>
      </c>
      <c r="H123" s="2">
        <v>15.1775</v>
      </c>
      <c r="I123" s="2">
        <f t="shared" si="3"/>
        <v>3768.38694</v>
      </c>
    </row>
    <row r="124" spans="1:9" ht="12.75">
      <c r="A124">
        <v>131</v>
      </c>
      <c r="B124" s="1">
        <v>35400</v>
      </c>
      <c r="C124" s="6" t="s">
        <v>46</v>
      </c>
      <c r="D124" s="6" t="s">
        <v>0</v>
      </c>
      <c r="E124" s="6">
        <v>4</v>
      </c>
      <c r="F124" s="6">
        <v>177.03</v>
      </c>
      <c r="G124" s="2">
        <v>49.5424</v>
      </c>
      <c r="H124" s="2">
        <v>16.1992</v>
      </c>
      <c r="I124" s="2">
        <f t="shared" si="3"/>
        <v>8770.491072</v>
      </c>
    </row>
    <row r="125" spans="1:9" ht="12.75">
      <c r="A125">
        <v>903</v>
      </c>
      <c r="B125" s="1">
        <v>35462</v>
      </c>
      <c r="C125" s="6" t="s">
        <v>46</v>
      </c>
      <c r="D125" s="6" t="s">
        <v>0</v>
      </c>
      <c r="E125" s="6">
        <v>4</v>
      </c>
      <c r="F125" s="6">
        <v>177.03</v>
      </c>
      <c r="G125" s="2">
        <v>48.0127</v>
      </c>
      <c r="H125" s="2">
        <v>20.091</v>
      </c>
      <c r="I125" s="2">
        <f t="shared" si="3"/>
        <v>8499.688281</v>
      </c>
    </row>
    <row r="126" spans="1:9" ht="12.75">
      <c r="A126">
        <v>1474</v>
      </c>
      <c r="B126" s="1">
        <v>35490</v>
      </c>
      <c r="C126" s="6" t="s">
        <v>46</v>
      </c>
      <c r="D126" s="6" t="s">
        <v>0</v>
      </c>
      <c r="E126" s="6">
        <v>4</v>
      </c>
      <c r="F126" s="6">
        <v>177.03</v>
      </c>
      <c r="G126" s="2">
        <v>33.9969</v>
      </c>
      <c r="H126" s="2">
        <v>20.309</v>
      </c>
      <c r="I126" s="2">
        <f t="shared" si="3"/>
        <v>6018.471207</v>
      </c>
    </row>
    <row r="127" spans="1:9" ht="12.75">
      <c r="A127">
        <v>2246</v>
      </c>
      <c r="B127" s="1">
        <v>35339</v>
      </c>
      <c r="C127" s="6" t="s">
        <v>46</v>
      </c>
      <c r="D127" s="6" t="s">
        <v>0</v>
      </c>
      <c r="E127" s="6">
        <v>4</v>
      </c>
      <c r="F127" s="6">
        <v>177.03</v>
      </c>
      <c r="G127" s="2">
        <v>51.5526</v>
      </c>
      <c r="H127" s="2">
        <v>15.9694</v>
      </c>
      <c r="I127" s="2">
        <f t="shared" si="3"/>
        <v>9126.356778</v>
      </c>
    </row>
    <row r="128" spans="1:9" ht="12.75">
      <c r="A128">
        <v>138</v>
      </c>
      <c r="B128" s="1">
        <v>35400</v>
      </c>
      <c r="C128" s="6" t="s">
        <v>47</v>
      </c>
      <c r="D128" s="6" t="s">
        <v>1</v>
      </c>
      <c r="E128" s="6"/>
      <c r="F128" s="6">
        <v>113.94</v>
      </c>
      <c r="G128" s="2">
        <v>42.8554</v>
      </c>
      <c r="H128" s="2">
        <v>18.5875</v>
      </c>
      <c r="I128" s="2">
        <f t="shared" si="3"/>
        <v>4882.944276</v>
      </c>
    </row>
    <row r="129" spans="1:9" ht="12.75">
      <c r="A129">
        <v>910</v>
      </c>
      <c r="B129" s="1">
        <v>35462</v>
      </c>
      <c r="C129" s="6" t="s">
        <v>47</v>
      </c>
      <c r="D129" s="6" t="s">
        <v>1</v>
      </c>
      <c r="E129" s="6"/>
      <c r="F129" s="6">
        <v>113.94</v>
      </c>
      <c r="G129" s="2">
        <v>45.8744</v>
      </c>
      <c r="H129" s="2">
        <v>9.5819</v>
      </c>
      <c r="I129" s="2">
        <f t="shared" si="3"/>
        <v>5226.929136</v>
      </c>
    </row>
    <row r="130" spans="1:9" ht="12.75">
      <c r="A130">
        <v>1481</v>
      </c>
      <c r="B130" s="1">
        <v>35490</v>
      </c>
      <c r="C130" s="6" t="s">
        <v>47</v>
      </c>
      <c r="D130" s="6" t="s">
        <v>1</v>
      </c>
      <c r="E130" s="6"/>
      <c r="F130" s="6">
        <v>113.94</v>
      </c>
      <c r="G130" s="2">
        <v>38.2536</v>
      </c>
      <c r="H130" s="2">
        <v>12.654</v>
      </c>
      <c r="I130" s="2">
        <f aca="true" t="shared" si="4" ref="I130:I139">+G130*F130</f>
        <v>4358.615183999999</v>
      </c>
    </row>
    <row r="131" spans="1:9" ht="12.75">
      <c r="A131">
        <v>2253</v>
      </c>
      <c r="B131" s="1">
        <v>35339</v>
      </c>
      <c r="C131" s="6" t="s">
        <v>47</v>
      </c>
      <c r="D131" s="6" t="s">
        <v>1</v>
      </c>
      <c r="E131" s="6"/>
      <c r="F131" s="6">
        <v>113.94</v>
      </c>
      <c r="G131" s="2">
        <v>44.3254</v>
      </c>
      <c r="H131" s="2">
        <v>13.9193</v>
      </c>
      <c r="I131" s="2">
        <f t="shared" si="4"/>
        <v>5050.436076</v>
      </c>
    </row>
    <row r="132" spans="1:9" ht="12.75">
      <c r="A132">
        <v>139</v>
      </c>
      <c r="B132" s="1">
        <v>35400</v>
      </c>
      <c r="C132" s="6" t="s">
        <v>48</v>
      </c>
      <c r="D132" s="6" t="s">
        <v>1</v>
      </c>
      <c r="E132" s="6"/>
      <c r="F132" s="6">
        <v>114.84</v>
      </c>
      <c r="G132" s="2">
        <v>54.4397</v>
      </c>
      <c r="H132" s="2">
        <v>9.2856</v>
      </c>
      <c r="I132" s="2">
        <f t="shared" si="4"/>
        <v>6251.855148000001</v>
      </c>
    </row>
    <row r="133" spans="1:9" ht="12.75">
      <c r="A133">
        <v>911</v>
      </c>
      <c r="B133" s="1">
        <v>35462</v>
      </c>
      <c r="C133" s="6" t="s">
        <v>48</v>
      </c>
      <c r="D133" s="6" t="s">
        <v>1</v>
      </c>
      <c r="E133" s="6"/>
      <c r="F133" s="6">
        <v>114.84</v>
      </c>
      <c r="G133" s="2">
        <v>51.0807</v>
      </c>
      <c r="H133" s="2">
        <v>6.4859</v>
      </c>
      <c r="I133" s="2">
        <f t="shared" si="4"/>
        <v>5866.107588</v>
      </c>
    </row>
    <row r="134" spans="1:9" ht="12.75">
      <c r="A134">
        <v>1482</v>
      </c>
      <c r="B134" s="1">
        <v>35490</v>
      </c>
      <c r="C134" s="6" t="s">
        <v>48</v>
      </c>
      <c r="D134" s="6" t="s">
        <v>1</v>
      </c>
      <c r="E134" s="6"/>
      <c r="F134" s="6">
        <v>114.84</v>
      </c>
      <c r="G134" s="2">
        <v>48.065</v>
      </c>
      <c r="H134" s="2">
        <v>5.2157</v>
      </c>
      <c r="I134" s="2">
        <f t="shared" si="4"/>
        <v>5519.7846</v>
      </c>
    </row>
    <row r="135" spans="1:9" ht="12.75">
      <c r="A135">
        <v>2254</v>
      </c>
      <c r="B135" s="1">
        <v>35339</v>
      </c>
      <c r="C135" s="6" t="s">
        <v>48</v>
      </c>
      <c r="D135" s="6" t="s">
        <v>1</v>
      </c>
      <c r="E135" s="6"/>
      <c r="F135" s="6">
        <v>114.84</v>
      </c>
      <c r="G135" s="2">
        <v>59.7445</v>
      </c>
      <c r="H135" s="2">
        <v>10.4994</v>
      </c>
      <c r="I135" s="2">
        <f t="shared" si="4"/>
        <v>6861.05838</v>
      </c>
    </row>
    <row r="136" spans="1:9" ht="12.75">
      <c r="A136">
        <v>137</v>
      </c>
      <c r="B136" s="1">
        <v>35400</v>
      </c>
      <c r="C136" s="6" t="s">
        <v>49</v>
      </c>
      <c r="D136" s="6" t="s">
        <v>1</v>
      </c>
      <c r="E136" s="6"/>
      <c r="F136" s="6">
        <v>145.17</v>
      </c>
      <c r="G136" s="2">
        <v>52.6423</v>
      </c>
      <c r="H136" s="2">
        <v>7.8636</v>
      </c>
      <c r="I136" s="2">
        <f t="shared" si="4"/>
        <v>7642.082691</v>
      </c>
    </row>
    <row r="137" spans="1:9" ht="12.75">
      <c r="A137">
        <v>909</v>
      </c>
      <c r="B137" s="1">
        <v>35462</v>
      </c>
      <c r="C137" s="6" t="s">
        <v>49</v>
      </c>
      <c r="D137" s="6" t="s">
        <v>1</v>
      </c>
      <c r="E137" s="6"/>
      <c r="F137" s="6">
        <v>145.17</v>
      </c>
      <c r="G137" s="2">
        <v>54.8989</v>
      </c>
      <c r="H137" s="2">
        <v>7.6026</v>
      </c>
      <c r="I137" s="2">
        <f t="shared" si="4"/>
        <v>7969.673312999999</v>
      </c>
    </row>
    <row r="138" spans="1:9" ht="12.75">
      <c r="A138">
        <v>1480</v>
      </c>
      <c r="B138" s="1">
        <v>35490</v>
      </c>
      <c r="C138" s="6" t="s">
        <v>49</v>
      </c>
      <c r="D138" s="6" t="s">
        <v>1</v>
      </c>
      <c r="E138" s="6"/>
      <c r="F138" s="6">
        <v>145.17</v>
      </c>
      <c r="G138" s="2">
        <v>44.4712</v>
      </c>
      <c r="H138" s="2">
        <v>6.2776</v>
      </c>
      <c r="I138" s="2">
        <f t="shared" si="4"/>
        <v>6455.884104</v>
      </c>
    </row>
    <row r="139" spans="1:9" ht="12.75">
      <c r="A139">
        <v>2252</v>
      </c>
      <c r="B139" s="1">
        <v>35339</v>
      </c>
      <c r="C139" s="6" t="s">
        <v>49</v>
      </c>
      <c r="D139" s="6" t="s">
        <v>1</v>
      </c>
      <c r="E139" s="6"/>
      <c r="F139" s="6">
        <v>145.17</v>
      </c>
      <c r="G139" s="2">
        <v>58.0118</v>
      </c>
      <c r="H139" s="2">
        <v>8.8903</v>
      </c>
      <c r="I139" s="2">
        <f t="shared" si="4"/>
        <v>8421.573005999999</v>
      </c>
    </row>
    <row r="140" spans="2:9" ht="12.75">
      <c r="B140" s="1"/>
      <c r="F140" s="2"/>
      <c r="G140" s="2"/>
      <c r="H140" s="2"/>
      <c r="I140" s="2"/>
    </row>
    <row r="141" spans="2:9" ht="12.75">
      <c r="B141" s="1"/>
      <c r="F141" s="2"/>
      <c r="G141" s="2"/>
      <c r="H141" s="2"/>
      <c r="I141" s="2"/>
    </row>
    <row r="142" spans="2:9" ht="12.75">
      <c r="B142" s="1"/>
      <c r="F142" s="2"/>
      <c r="G142" s="2"/>
      <c r="H142" s="2"/>
      <c r="I142" s="2"/>
    </row>
    <row r="143" spans="2:9" ht="12.75">
      <c r="B143" s="1"/>
      <c r="F143" s="2"/>
      <c r="G143" s="2"/>
      <c r="H143" s="2"/>
      <c r="I143" s="2"/>
    </row>
    <row r="144" spans="2:9" ht="12.75">
      <c r="B144" s="1"/>
      <c r="F144" s="2"/>
      <c r="G144" s="2"/>
      <c r="H144" s="2"/>
      <c r="I144" s="2"/>
    </row>
    <row r="145" spans="2:9" ht="12.75">
      <c r="B145" s="1"/>
      <c r="F145" s="2"/>
      <c r="G145" s="2"/>
      <c r="H145" s="2"/>
      <c r="I145" s="2"/>
    </row>
    <row r="146" spans="2:9" ht="12.75">
      <c r="B146" s="1"/>
      <c r="F146" s="2"/>
      <c r="G146" s="2"/>
      <c r="H146" s="2"/>
      <c r="I146" s="2"/>
    </row>
    <row r="147" spans="2:9" ht="12.75">
      <c r="B147" s="1"/>
      <c r="F147" s="2"/>
      <c r="G147" s="2"/>
      <c r="H147" s="2"/>
      <c r="I147" s="2"/>
    </row>
    <row r="148" spans="2:9" ht="12.75">
      <c r="B148" s="1"/>
      <c r="F148" s="2"/>
      <c r="G148" s="2"/>
      <c r="H148" s="2"/>
      <c r="I148" s="2"/>
    </row>
    <row r="149" spans="2:9" ht="12.75">
      <c r="B149" s="1"/>
      <c r="F149" s="2"/>
      <c r="G149" s="2"/>
      <c r="H149" s="2"/>
      <c r="I149" s="2"/>
    </row>
    <row r="150" spans="2:9" ht="12.75">
      <c r="B150" s="1"/>
      <c r="F150" s="2"/>
      <c r="G150" s="2"/>
      <c r="H150" s="2"/>
      <c r="I150" s="2"/>
    </row>
    <row r="151" spans="2:9" ht="12.75">
      <c r="B151" s="1"/>
      <c r="F151" s="2"/>
      <c r="G151" s="2"/>
      <c r="H151" s="2"/>
      <c r="I151" s="2"/>
    </row>
    <row r="152" spans="2:9" ht="12.75">
      <c r="B152" s="1"/>
      <c r="F152" s="2"/>
      <c r="G152" s="2"/>
      <c r="H152" s="2"/>
      <c r="I152" s="2"/>
    </row>
    <row r="153" spans="2:9" ht="12.75">
      <c r="B153" s="1"/>
      <c r="F153" s="2"/>
      <c r="G153" s="2"/>
      <c r="H153" s="2"/>
      <c r="I153" s="2"/>
    </row>
    <row r="154" spans="2:9" ht="12.75">
      <c r="B154" s="1"/>
      <c r="F154" s="2"/>
      <c r="G154" s="2"/>
      <c r="H154" s="2"/>
      <c r="I154" s="2"/>
    </row>
    <row r="155" spans="2:9" ht="12.75">
      <c r="B155" s="1"/>
      <c r="F155" s="2"/>
      <c r="G155" s="2"/>
      <c r="H155" s="2"/>
      <c r="I155" s="2"/>
    </row>
    <row r="156" spans="2:9" ht="12.75">
      <c r="B156" s="1"/>
      <c r="F156" s="2"/>
      <c r="G156" s="2"/>
      <c r="H156" s="2"/>
      <c r="I156" s="2"/>
    </row>
    <row r="157" spans="2:9" ht="12.75">
      <c r="B157" s="1"/>
      <c r="F157" s="2"/>
      <c r="G157" s="2"/>
      <c r="H157" s="2"/>
      <c r="I157" s="2"/>
    </row>
    <row r="158" spans="2:9" ht="12.75">
      <c r="B158" s="1"/>
      <c r="F158" s="2"/>
      <c r="G158" s="2"/>
      <c r="H158" s="2"/>
      <c r="I158" s="2"/>
    </row>
    <row r="159" spans="2:9" ht="12.75">
      <c r="B159" s="1"/>
      <c r="F159" s="2"/>
      <c r="G159" s="2"/>
      <c r="H159" s="2"/>
      <c r="I159" s="2"/>
    </row>
    <row r="160" spans="2:9" ht="12.75">
      <c r="B160" s="1"/>
      <c r="F160" s="2"/>
      <c r="G160" s="2"/>
      <c r="H160" s="2"/>
      <c r="I160" s="2"/>
    </row>
    <row r="161" spans="2:9" ht="12.75">
      <c r="B161" s="1"/>
      <c r="F161" s="2"/>
      <c r="G161" s="2"/>
      <c r="H161" s="2"/>
      <c r="I161" s="2"/>
    </row>
    <row r="162" spans="2:9" ht="12.75">
      <c r="B162" s="1"/>
      <c r="F162" s="2"/>
      <c r="G162" s="2"/>
      <c r="H162" s="2"/>
      <c r="I162" s="2"/>
    </row>
    <row r="163" spans="2:9" ht="12.75">
      <c r="B163" s="1"/>
      <c r="F163" s="2"/>
      <c r="G163" s="2"/>
      <c r="H163" s="2"/>
      <c r="I163" s="2"/>
    </row>
    <row r="164" spans="2:9" ht="12.75">
      <c r="B164" s="1"/>
      <c r="F164" s="2"/>
      <c r="G164" s="2"/>
      <c r="H164" s="2"/>
      <c r="I164" s="2"/>
    </row>
    <row r="165" spans="2:9" ht="12.75">
      <c r="B165" s="1"/>
      <c r="F165" s="2"/>
      <c r="G165" s="2"/>
      <c r="H165" s="2"/>
      <c r="I165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2.28125" style="0" customWidth="1"/>
  </cols>
  <sheetData>
    <row r="1" ht="12.75">
      <c r="A1" s="3" t="s">
        <v>13</v>
      </c>
    </row>
    <row r="2" ht="12.75">
      <c r="A2" s="5" t="s">
        <v>14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cp:lastPrinted>2001-08-14T21:31:24Z</cp:lastPrinted>
  <dcterms:created xsi:type="dcterms:W3CDTF">2001-02-24T16:25:29Z</dcterms:created>
  <dcterms:modified xsi:type="dcterms:W3CDTF">2001-08-14T21:35:14Z</dcterms:modified>
  <cp:category/>
  <cp:version/>
  <cp:contentType/>
  <cp:contentStatus/>
</cp:coreProperties>
</file>