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<sst xmlns="http://schemas.openxmlformats.org/spreadsheetml/2006/main" count="389" uniqueCount="65">
  <si>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</si>
  <si>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</si>
  <si>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</si>
  <si>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</si>
  <si>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</si>
  <si>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</si>
  <si>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</si>
  <si>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</si>
  <si>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</si>
  <si>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</si>
  <si>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</si>
  <si>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</si>
  <si>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VI</t>
  </si>
  <si>
    <t>Para encontrar una descripción del contenido y uso de esta tabla haga click en:</t>
  </si>
  <si>
    <t>ayuda pl campo.doc</t>
  </si>
  <si>
    <t>15</t>
  </si>
  <si>
    <t>19B</t>
  </si>
  <si>
    <t>1A</t>
  </si>
  <si>
    <t>1B</t>
  </si>
  <si>
    <t>25B</t>
  </si>
  <si>
    <t>2B</t>
  </si>
  <si>
    <t>5B</t>
  </si>
  <si>
    <t>13</t>
  </si>
  <si>
    <t>17C</t>
  </si>
  <si>
    <t>18b</t>
  </si>
  <si>
    <t>19A</t>
  </si>
  <si>
    <t>1C</t>
  </si>
  <si>
    <t>1D</t>
  </si>
  <si>
    <t>20Ab</t>
  </si>
  <si>
    <t>20B</t>
  </si>
  <si>
    <t>20Cb</t>
  </si>
  <si>
    <t>20D</t>
  </si>
  <si>
    <t>25Aa</t>
  </si>
  <si>
    <t>25Ab</t>
  </si>
  <si>
    <t>26</t>
  </si>
  <si>
    <t>27</t>
  </si>
  <si>
    <t>28b</t>
  </si>
  <si>
    <t>29b</t>
  </si>
  <si>
    <t>2Aa</t>
  </si>
  <si>
    <t>2Ab</t>
  </si>
  <si>
    <t>2C</t>
  </si>
  <si>
    <t>30A</t>
  </si>
  <si>
    <t>30Bb</t>
  </si>
  <si>
    <t>31Aa</t>
  </si>
  <si>
    <t>31Ab</t>
  </si>
  <si>
    <t>31Ba2</t>
  </si>
  <si>
    <t>31Bb</t>
  </si>
  <si>
    <t>32</t>
  </si>
  <si>
    <t>33</t>
  </si>
  <si>
    <t>35</t>
  </si>
  <si>
    <t>36A</t>
  </si>
  <si>
    <t>36B</t>
  </si>
  <si>
    <t>3b</t>
  </si>
  <si>
    <t>4A</t>
  </si>
  <si>
    <t>4B</t>
  </si>
  <si>
    <t>6b</t>
  </si>
  <si>
    <t>7a</t>
  </si>
  <si>
    <t>7b</t>
  </si>
  <si>
    <t>8b</t>
  </si>
  <si>
    <t>9Ab</t>
  </si>
  <si>
    <t>9Ba</t>
  </si>
  <si>
    <t>9Bb</t>
  </si>
  <si>
    <t>9C</t>
  </si>
  <si>
    <t>9D</t>
  </si>
  <si>
    <t>Enc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</si>
</sst>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326</v>
      </c>
      <c r="B2" s="1">
        <v>35400</v>
      </c>
      <c r="C2" s="6" t="s">
        <v>22</v>
      </c>
      <c r="D2" s="6" t="s">
        <v>12</v>
      </c>
      <c r="E2" s="6"/>
      <c r="F2" s="6">
        <v>23.4</v>
      </c>
      <c r="G2" s="2">
        <v>0.4192</v>
      </c>
      <c r="H2" s="2">
        <v>1.7357</v>
      </c>
      <c r="I2" s="2">
        <f aca="true" t="shared" si="0" ref="I2:I65">+G2*F2</f>
        <v>9.80928</v>
      </c>
    </row>
    <row r="3" spans="1:9" ht="12.75">
      <c r="A3">
        <v>2441</v>
      </c>
      <c r="B3" s="1">
        <v>35339</v>
      </c>
      <c r="C3" s="6" t="s">
        <v>22</v>
      </c>
      <c r="D3" s="6" t="s">
        <v>12</v>
      </c>
      <c r="E3" s="6"/>
      <c r="F3" s="6">
        <v>23.4</v>
      </c>
      <c r="G3" s="2">
        <v>94.0462</v>
      </c>
      <c r="H3" s="2">
        <v>11.4414</v>
      </c>
      <c r="I3" s="2">
        <f t="shared" si="0"/>
        <v>2200.68108</v>
      </c>
    </row>
    <row r="4" spans="1:9" ht="12.75">
      <c r="A4">
        <v>324</v>
      </c>
      <c r="B4" s="1">
        <v>35400</v>
      </c>
      <c r="C4" s="6" t="s">
        <v>15</v>
      </c>
      <c r="D4" s="6" t="s">
        <v>0</v>
      </c>
      <c r="E4" s="6">
        <v>2</v>
      </c>
      <c r="F4" s="6">
        <v>20.07</v>
      </c>
      <c r="G4" s="2">
        <v>29.296</v>
      </c>
      <c r="H4" s="2">
        <v>19.8773</v>
      </c>
      <c r="I4" s="2">
        <f t="shared" si="0"/>
        <v>587.97072</v>
      </c>
    </row>
    <row r="5" spans="1:9" ht="12.75">
      <c r="A5">
        <v>1096</v>
      </c>
      <c r="B5" s="1">
        <v>35462</v>
      </c>
      <c r="C5" s="6" t="s">
        <v>15</v>
      </c>
      <c r="D5" s="6" t="s">
        <v>0</v>
      </c>
      <c r="E5" s="6">
        <v>2</v>
      </c>
      <c r="F5" s="6">
        <v>20.07</v>
      </c>
      <c r="G5" s="2">
        <v>53.5381</v>
      </c>
      <c r="H5" s="2">
        <v>18.0052</v>
      </c>
      <c r="I5" s="2">
        <f t="shared" si="0"/>
        <v>1074.509667</v>
      </c>
    </row>
    <row r="6" spans="1:9" ht="12.75">
      <c r="A6">
        <v>1667</v>
      </c>
      <c r="B6" s="1">
        <v>35490</v>
      </c>
      <c r="C6" s="6" t="s">
        <v>15</v>
      </c>
      <c r="D6" s="6" t="s">
        <v>0</v>
      </c>
      <c r="E6" s="6">
        <v>2</v>
      </c>
      <c r="F6" s="6">
        <v>20.07</v>
      </c>
      <c r="G6" s="2">
        <v>52.426</v>
      </c>
      <c r="H6" s="2">
        <v>18.7768</v>
      </c>
      <c r="I6" s="2">
        <f t="shared" si="0"/>
        <v>1052.18982</v>
      </c>
    </row>
    <row r="7" spans="1:9" ht="12.75">
      <c r="A7">
        <v>2439</v>
      </c>
      <c r="B7" s="1">
        <v>35339</v>
      </c>
      <c r="C7" s="6" t="s">
        <v>15</v>
      </c>
      <c r="D7" s="6" t="s">
        <v>0</v>
      </c>
      <c r="E7" s="6">
        <v>2</v>
      </c>
      <c r="F7" s="6">
        <v>20.07</v>
      </c>
      <c r="G7" s="2">
        <v>44.1794</v>
      </c>
      <c r="H7" s="2">
        <v>23.8746</v>
      </c>
      <c r="I7" s="2">
        <f t="shared" si="0"/>
        <v>886.680558</v>
      </c>
    </row>
    <row r="8" spans="1:9" ht="12.75">
      <c r="A8">
        <v>318</v>
      </c>
      <c r="B8" s="1">
        <v>35400</v>
      </c>
      <c r="C8" s="6" t="s">
        <v>23</v>
      </c>
      <c r="D8" s="6" t="s">
        <v>0</v>
      </c>
      <c r="E8" s="6">
        <v>4</v>
      </c>
      <c r="F8" s="6">
        <v>14.94</v>
      </c>
      <c r="G8" s="2">
        <v>83.5</v>
      </c>
      <c r="H8" s="2">
        <v>22.7219</v>
      </c>
      <c r="I8" s="2">
        <f t="shared" si="0"/>
        <v>1247.49</v>
      </c>
    </row>
    <row r="9" spans="1:9" ht="12.75">
      <c r="A9">
        <v>1090</v>
      </c>
      <c r="B9" s="1">
        <v>35462</v>
      </c>
      <c r="C9" s="6" t="s">
        <v>23</v>
      </c>
      <c r="D9" s="6" t="s">
        <v>0</v>
      </c>
      <c r="E9" s="6">
        <v>4</v>
      </c>
      <c r="F9" s="6">
        <v>14.94</v>
      </c>
      <c r="G9" s="2">
        <v>48.6084</v>
      </c>
      <c r="H9" s="2">
        <v>17.5646</v>
      </c>
      <c r="I9" s="2">
        <f t="shared" si="0"/>
        <v>726.2094960000001</v>
      </c>
    </row>
    <row r="10" spans="1:9" ht="12.75">
      <c r="A10">
        <v>1661</v>
      </c>
      <c r="B10" s="1">
        <v>35490</v>
      </c>
      <c r="C10" s="6" t="s">
        <v>23</v>
      </c>
      <c r="D10" s="6" t="s">
        <v>0</v>
      </c>
      <c r="E10" s="6">
        <v>4</v>
      </c>
      <c r="F10" s="6">
        <v>14.94</v>
      </c>
      <c r="G10" s="2">
        <v>79.741</v>
      </c>
      <c r="H10" s="2">
        <v>8.663</v>
      </c>
      <c r="I10" s="2">
        <f t="shared" si="0"/>
        <v>1191.33054</v>
      </c>
    </row>
    <row r="11" spans="1:9" ht="12.75">
      <c r="A11">
        <v>2433</v>
      </c>
      <c r="B11" s="1">
        <v>35339</v>
      </c>
      <c r="C11" s="6" t="s">
        <v>23</v>
      </c>
      <c r="D11" s="6" t="s">
        <v>0</v>
      </c>
      <c r="E11" s="6">
        <v>4</v>
      </c>
      <c r="F11" s="6">
        <v>14.94</v>
      </c>
      <c r="G11" s="2">
        <v>7.1867</v>
      </c>
      <c r="H11" s="2">
        <v>18.9004</v>
      </c>
      <c r="I11" s="2">
        <f t="shared" si="0"/>
        <v>107.369298</v>
      </c>
    </row>
    <row r="12" spans="1:9" ht="12.75">
      <c r="A12">
        <v>607</v>
      </c>
      <c r="B12" s="1">
        <v>35400</v>
      </c>
      <c r="C12" s="6" t="s">
        <v>24</v>
      </c>
      <c r="D12" s="6" t="s">
        <v>1</v>
      </c>
      <c r="E12" s="6"/>
      <c r="F12" s="6">
        <v>60.21</v>
      </c>
      <c r="G12" s="2">
        <v>26.9372</v>
      </c>
      <c r="H12" s="2">
        <v>23.5059</v>
      </c>
      <c r="I12" s="2">
        <f t="shared" si="0"/>
        <v>1621.8888120000001</v>
      </c>
    </row>
    <row r="13" spans="1:9" ht="12.75">
      <c r="A13">
        <v>1950</v>
      </c>
      <c r="B13" s="1">
        <v>35490</v>
      </c>
      <c r="C13" s="6" t="s">
        <v>24</v>
      </c>
      <c r="D13" s="6" t="s">
        <v>1</v>
      </c>
      <c r="E13" s="6"/>
      <c r="F13" s="6">
        <v>60.21</v>
      </c>
      <c r="G13" s="2">
        <v>47.1809</v>
      </c>
      <c r="H13" s="2">
        <v>15.0276</v>
      </c>
      <c r="I13" s="2">
        <f t="shared" si="0"/>
        <v>2840.761989</v>
      </c>
    </row>
    <row r="14" spans="1:9" ht="12.75">
      <c r="A14">
        <v>2722</v>
      </c>
      <c r="B14" s="1">
        <v>35339</v>
      </c>
      <c r="C14" s="6" t="s">
        <v>24</v>
      </c>
      <c r="D14" s="6" t="s">
        <v>1</v>
      </c>
      <c r="E14" s="6"/>
      <c r="F14" s="6">
        <v>60.21</v>
      </c>
      <c r="G14" s="2">
        <v>36.5247</v>
      </c>
      <c r="H14" s="2">
        <v>21.385</v>
      </c>
      <c r="I14" s="2">
        <f t="shared" si="0"/>
        <v>2199.152187</v>
      </c>
    </row>
    <row r="15" spans="1:9" ht="12.75">
      <c r="A15">
        <v>320</v>
      </c>
      <c r="B15" s="1">
        <v>35400</v>
      </c>
      <c r="C15" s="6" t="s">
        <v>25</v>
      </c>
      <c r="D15" s="6" t="s">
        <v>11</v>
      </c>
      <c r="E15" s="6"/>
      <c r="F15" s="6">
        <v>58.68</v>
      </c>
      <c r="G15" s="2">
        <v>2.5567</v>
      </c>
      <c r="H15" s="2">
        <v>6.8219</v>
      </c>
      <c r="I15" s="2">
        <f t="shared" si="0"/>
        <v>150.02715600000002</v>
      </c>
    </row>
    <row r="16" spans="1:9" ht="12.75">
      <c r="A16">
        <v>1092</v>
      </c>
      <c r="B16" s="1">
        <v>35462</v>
      </c>
      <c r="C16" s="6" t="s">
        <v>25</v>
      </c>
      <c r="D16" s="6" t="s">
        <v>11</v>
      </c>
      <c r="E16" s="6"/>
      <c r="F16" s="6">
        <v>58.68</v>
      </c>
      <c r="G16" s="2">
        <v>24.8819</v>
      </c>
      <c r="H16" s="2">
        <v>20.2844</v>
      </c>
      <c r="I16" s="2">
        <f t="shared" si="0"/>
        <v>1460.069892</v>
      </c>
    </row>
    <row r="17" spans="1:9" ht="12.75">
      <c r="A17">
        <v>1663</v>
      </c>
      <c r="B17" s="1">
        <v>35490</v>
      </c>
      <c r="C17" s="6" t="s">
        <v>25</v>
      </c>
      <c r="D17" s="6" t="s">
        <v>11</v>
      </c>
      <c r="E17" s="6"/>
      <c r="F17" s="6">
        <v>58.68</v>
      </c>
      <c r="G17" s="2">
        <v>30.296</v>
      </c>
      <c r="H17" s="2">
        <v>15.7957</v>
      </c>
      <c r="I17" s="2">
        <f t="shared" si="0"/>
        <v>1777.76928</v>
      </c>
    </row>
    <row r="18" spans="1:9" ht="12.75">
      <c r="A18">
        <v>2435</v>
      </c>
      <c r="B18" s="1">
        <v>35339</v>
      </c>
      <c r="C18" s="6" t="s">
        <v>25</v>
      </c>
      <c r="D18" s="6" t="s">
        <v>11</v>
      </c>
      <c r="E18" s="6"/>
      <c r="F18" s="6">
        <v>58.68</v>
      </c>
      <c r="G18" s="2">
        <v>30.8972</v>
      </c>
      <c r="H18" s="2">
        <v>18.3443</v>
      </c>
      <c r="I18" s="2">
        <f t="shared" si="0"/>
        <v>1813.047696</v>
      </c>
    </row>
    <row r="19" spans="1:9" ht="12.75">
      <c r="A19">
        <v>319</v>
      </c>
      <c r="B19" s="1">
        <v>35400</v>
      </c>
      <c r="C19" s="6" t="s">
        <v>16</v>
      </c>
      <c r="D19" s="6" t="s">
        <v>11</v>
      </c>
      <c r="E19" s="6"/>
      <c r="F19" s="6">
        <v>58.95</v>
      </c>
      <c r="G19" s="2">
        <v>9.6351</v>
      </c>
      <c r="H19" s="2">
        <v>13.6107</v>
      </c>
      <c r="I19" s="2">
        <f t="shared" si="0"/>
        <v>567.989145</v>
      </c>
    </row>
    <row r="20" spans="1:9" ht="12.75">
      <c r="A20">
        <v>1091</v>
      </c>
      <c r="B20" s="1">
        <v>35462</v>
      </c>
      <c r="C20" s="6" t="s">
        <v>16</v>
      </c>
      <c r="D20" s="6" t="s">
        <v>11</v>
      </c>
      <c r="E20" s="6"/>
      <c r="F20" s="6">
        <v>58.95</v>
      </c>
      <c r="G20" s="2">
        <v>14.7328</v>
      </c>
      <c r="H20" s="2">
        <v>18.061</v>
      </c>
      <c r="I20" s="2">
        <f t="shared" si="0"/>
        <v>868.49856</v>
      </c>
    </row>
    <row r="21" spans="1:9" ht="12.75">
      <c r="A21">
        <v>1662</v>
      </c>
      <c r="B21" s="1">
        <v>35490</v>
      </c>
      <c r="C21" s="6" t="s">
        <v>16</v>
      </c>
      <c r="D21" s="6" t="s">
        <v>11</v>
      </c>
      <c r="E21" s="6"/>
      <c r="F21" s="6">
        <v>58.95</v>
      </c>
      <c r="G21" s="2">
        <v>34.484</v>
      </c>
      <c r="H21" s="2">
        <v>16.7628</v>
      </c>
      <c r="I21" s="2">
        <f t="shared" si="0"/>
        <v>2032.8318000000002</v>
      </c>
    </row>
    <row r="22" spans="1:9" ht="12.75">
      <c r="A22">
        <v>2434</v>
      </c>
      <c r="B22" s="1">
        <v>35339</v>
      </c>
      <c r="C22" s="6" t="s">
        <v>16</v>
      </c>
      <c r="D22" s="6" t="s">
        <v>11</v>
      </c>
      <c r="E22" s="6"/>
      <c r="F22" s="6">
        <v>58.95</v>
      </c>
      <c r="G22" s="2">
        <v>36.8489</v>
      </c>
      <c r="H22" s="2">
        <v>20.8899</v>
      </c>
      <c r="I22" s="2">
        <f t="shared" si="0"/>
        <v>2172.242655</v>
      </c>
    </row>
    <row r="23" spans="1:9" ht="12.75">
      <c r="A23">
        <v>314</v>
      </c>
      <c r="B23" s="1">
        <v>35400</v>
      </c>
      <c r="C23" s="6" t="s">
        <v>17</v>
      </c>
      <c r="D23" s="6" t="s">
        <v>11</v>
      </c>
      <c r="E23" s="6"/>
      <c r="F23" s="6">
        <v>140.94</v>
      </c>
      <c r="G23" s="2">
        <v>31.8799</v>
      </c>
      <c r="H23" s="2">
        <v>18.8631</v>
      </c>
      <c r="I23" s="2">
        <f t="shared" si="0"/>
        <v>4493.153106</v>
      </c>
    </row>
    <row r="24" spans="1:9" ht="12.75">
      <c r="A24">
        <v>1086</v>
      </c>
      <c r="B24" s="1">
        <v>35462</v>
      </c>
      <c r="C24" s="6" t="s">
        <v>17</v>
      </c>
      <c r="D24" s="6" t="s">
        <v>11</v>
      </c>
      <c r="E24" s="6"/>
      <c r="F24" s="6">
        <v>140.94</v>
      </c>
      <c r="G24" s="2">
        <v>34.9834</v>
      </c>
      <c r="H24" s="2">
        <v>23.2496</v>
      </c>
      <c r="I24" s="2">
        <f t="shared" si="0"/>
        <v>4930.560396000001</v>
      </c>
    </row>
    <row r="25" spans="1:9" ht="12.75">
      <c r="A25">
        <v>1657</v>
      </c>
      <c r="B25" s="1">
        <v>35490</v>
      </c>
      <c r="C25" s="6" t="s">
        <v>17</v>
      </c>
      <c r="D25" s="6" t="s">
        <v>11</v>
      </c>
      <c r="E25" s="6"/>
      <c r="F25" s="6">
        <v>140.94</v>
      </c>
      <c r="G25" s="2">
        <v>58.4464</v>
      </c>
      <c r="H25" s="2">
        <v>15.0767</v>
      </c>
      <c r="I25" s="2">
        <f t="shared" si="0"/>
        <v>8237.435615999999</v>
      </c>
    </row>
    <row r="26" spans="1:9" ht="12.75">
      <c r="A26">
        <v>2429</v>
      </c>
      <c r="B26" s="1">
        <v>35339</v>
      </c>
      <c r="C26" s="6" t="s">
        <v>17</v>
      </c>
      <c r="D26" s="6" t="s">
        <v>11</v>
      </c>
      <c r="E26" s="6"/>
      <c r="F26" s="6">
        <v>140.94</v>
      </c>
      <c r="G26" s="2">
        <v>45.1003</v>
      </c>
      <c r="H26" s="2">
        <v>13.3823</v>
      </c>
      <c r="I26" s="2">
        <f t="shared" si="0"/>
        <v>6356.436282</v>
      </c>
    </row>
    <row r="27" spans="1:9" ht="12.75">
      <c r="A27">
        <v>316</v>
      </c>
      <c r="B27" s="1">
        <v>35400</v>
      </c>
      <c r="C27" s="6" t="s">
        <v>18</v>
      </c>
      <c r="D27" s="6" t="s">
        <v>11</v>
      </c>
      <c r="E27" s="6"/>
      <c r="F27" s="6">
        <v>57.96</v>
      </c>
      <c r="G27" s="2">
        <v>33.8075</v>
      </c>
      <c r="H27" s="2">
        <v>20.7304</v>
      </c>
      <c r="I27" s="2">
        <f t="shared" si="0"/>
        <v>1959.4826999999998</v>
      </c>
    </row>
    <row r="28" spans="1:9" ht="12.75">
      <c r="A28">
        <v>1088</v>
      </c>
      <c r="B28" s="1">
        <v>35462</v>
      </c>
      <c r="C28" s="6" t="s">
        <v>18</v>
      </c>
      <c r="D28" s="6" t="s">
        <v>11</v>
      </c>
      <c r="E28" s="6"/>
      <c r="F28" s="6">
        <v>57.96</v>
      </c>
      <c r="G28" s="2">
        <v>48.3494</v>
      </c>
      <c r="H28" s="2">
        <v>20.7254</v>
      </c>
      <c r="I28" s="2">
        <f t="shared" si="0"/>
        <v>2802.331224</v>
      </c>
    </row>
    <row r="29" spans="1:9" ht="12.75">
      <c r="A29">
        <v>1659</v>
      </c>
      <c r="B29" s="1">
        <v>35490</v>
      </c>
      <c r="C29" s="6" t="s">
        <v>18</v>
      </c>
      <c r="D29" s="6" t="s">
        <v>11</v>
      </c>
      <c r="E29" s="6"/>
      <c r="F29" s="6">
        <v>57.96</v>
      </c>
      <c r="G29" s="2">
        <v>58.5155</v>
      </c>
      <c r="H29" s="2">
        <v>8.3767</v>
      </c>
      <c r="I29" s="2">
        <f t="shared" si="0"/>
        <v>3391.5583800000004</v>
      </c>
    </row>
    <row r="30" spans="1:9" ht="12.75">
      <c r="A30">
        <v>2431</v>
      </c>
      <c r="B30" s="1">
        <v>35339</v>
      </c>
      <c r="C30" s="6" t="s">
        <v>18</v>
      </c>
      <c r="D30" s="6" t="s">
        <v>11</v>
      </c>
      <c r="E30" s="6"/>
      <c r="F30" s="6">
        <v>57.96</v>
      </c>
      <c r="G30" s="2">
        <v>48.9099</v>
      </c>
      <c r="H30" s="2">
        <v>16.0788</v>
      </c>
      <c r="I30" s="2">
        <f t="shared" si="0"/>
        <v>2834.8178040000003</v>
      </c>
    </row>
    <row r="31" spans="1:9" ht="12.75">
      <c r="A31">
        <v>315</v>
      </c>
      <c r="B31" s="1">
        <v>35400</v>
      </c>
      <c r="C31" s="6" t="s">
        <v>26</v>
      </c>
      <c r="D31" s="6" t="s">
        <v>11</v>
      </c>
      <c r="E31" s="6"/>
      <c r="F31" s="6">
        <v>137.16</v>
      </c>
      <c r="G31" s="2">
        <v>21.75</v>
      </c>
      <c r="H31" s="2">
        <v>17.2006</v>
      </c>
      <c r="I31" s="2">
        <f t="shared" si="0"/>
        <v>2983.23</v>
      </c>
    </row>
    <row r="32" spans="1:9" ht="12.75">
      <c r="A32">
        <v>1087</v>
      </c>
      <c r="B32" s="1">
        <v>35462</v>
      </c>
      <c r="C32" s="6" t="s">
        <v>26</v>
      </c>
      <c r="D32" s="6" t="s">
        <v>11</v>
      </c>
      <c r="E32" s="6"/>
      <c r="F32" s="6">
        <v>137.16</v>
      </c>
      <c r="G32" s="2">
        <v>42.4836</v>
      </c>
      <c r="H32" s="2">
        <v>20.6499</v>
      </c>
      <c r="I32" s="2">
        <f t="shared" si="0"/>
        <v>5827.050576000001</v>
      </c>
    </row>
    <row r="33" spans="1:9" ht="12.75">
      <c r="A33">
        <v>1658</v>
      </c>
      <c r="B33" s="1">
        <v>35490</v>
      </c>
      <c r="C33" s="6" t="s">
        <v>26</v>
      </c>
      <c r="D33" s="6" t="s">
        <v>11</v>
      </c>
      <c r="E33" s="6"/>
      <c r="F33" s="6">
        <v>137.16</v>
      </c>
      <c r="G33" s="2">
        <v>47.6654</v>
      </c>
      <c r="H33" s="2">
        <v>14.3149</v>
      </c>
      <c r="I33" s="2">
        <f t="shared" si="0"/>
        <v>6537.786263999999</v>
      </c>
    </row>
    <row r="34" spans="1:9" ht="12.75">
      <c r="A34">
        <v>2430</v>
      </c>
      <c r="B34" s="1">
        <v>35339</v>
      </c>
      <c r="C34" s="6" t="s">
        <v>26</v>
      </c>
      <c r="D34" s="6" t="s">
        <v>11</v>
      </c>
      <c r="E34" s="6"/>
      <c r="F34" s="6">
        <v>137.16</v>
      </c>
      <c r="G34" s="2">
        <v>35.6529</v>
      </c>
      <c r="H34" s="2">
        <v>12.0998</v>
      </c>
      <c r="I34" s="2">
        <f t="shared" si="0"/>
        <v>4890.151764</v>
      </c>
    </row>
    <row r="35" spans="1:9" ht="12.75">
      <c r="A35">
        <v>317</v>
      </c>
      <c r="B35" s="1">
        <v>35400</v>
      </c>
      <c r="C35" s="6" t="s">
        <v>27</v>
      </c>
      <c r="D35" s="6" t="s">
        <v>11</v>
      </c>
      <c r="E35" s="6"/>
      <c r="F35" s="6">
        <v>75.96</v>
      </c>
      <c r="G35" s="2">
        <v>12.6422</v>
      </c>
      <c r="H35" s="2">
        <v>15.3126</v>
      </c>
      <c r="I35" s="2">
        <f t="shared" si="0"/>
        <v>960.301512</v>
      </c>
    </row>
    <row r="36" spans="1:9" ht="12.75">
      <c r="A36">
        <v>1089</v>
      </c>
      <c r="B36" s="1">
        <v>35462</v>
      </c>
      <c r="C36" s="6" t="s">
        <v>27</v>
      </c>
      <c r="D36" s="6" t="s">
        <v>11</v>
      </c>
      <c r="E36" s="6"/>
      <c r="F36" s="6">
        <v>75.96</v>
      </c>
      <c r="G36" s="2">
        <v>36.8389</v>
      </c>
      <c r="H36" s="2">
        <v>17.484</v>
      </c>
      <c r="I36" s="2">
        <f t="shared" si="0"/>
        <v>2798.282844</v>
      </c>
    </row>
    <row r="37" spans="1:9" ht="12.75">
      <c r="A37">
        <v>1660</v>
      </c>
      <c r="B37" s="1">
        <v>35490</v>
      </c>
      <c r="C37" s="6" t="s">
        <v>27</v>
      </c>
      <c r="D37" s="6" t="s">
        <v>11</v>
      </c>
      <c r="E37" s="6"/>
      <c r="F37" s="6">
        <v>75.96</v>
      </c>
      <c r="G37" s="2">
        <v>44.545</v>
      </c>
      <c r="H37" s="2">
        <v>14.2064</v>
      </c>
      <c r="I37" s="2">
        <f t="shared" si="0"/>
        <v>3383.6382</v>
      </c>
    </row>
    <row r="38" spans="1:9" ht="12.75">
      <c r="A38">
        <v>2432</v>
      </c>
      <c r="B38" s="1">
        <v>35339</v>
      </c>
      <c r="C38" s="6" t="s">
        <v>27</v>
      </c>
      <c r="D38" s="6" t="s">
        <v>11</v>
      </c>
      <c r="E38" s="6"/>
      <c r="F38" s="6">
        <v>75.96</v>
      </c>
      <c r="G38" s="2">
        <v>36.359</v>
      </c>
      <c r="H38" s="2">
        <v>16.3417</v>
      </c>
      <c r="I38" s="2">
        <f t="shared" si="0"/>
        <v>2761.82964</v>
      </c>
    </row>
    <row r="39" spans="1:9" ht="12.75">
      <c r="A39">
        <v>350</v>
      </c>
      <c r="B39" s="1">
        <v>35400</v>
      </c>
      <c r="C39" s="6" t="s">
        <v>28</v>
      </c>
      <c r="D39" s="6" t="s">
        <v>11</v>
      </c>
      <c r="E39" s="6"/>
      <c r="F39" s="6">
        <v>98.55</v>
      </c>
      <c r="G39" s="2">
        <v>26.0219</v>
      </c>
      <c r="H39" s="2">
        <v>18.5107</v>
      </c>
      <c r="I39" s="2">
        <f t="shared" si="0"/>
        <v>2564.458245</v>
      </c>
    </row>
    <row r="40" spans="1:9" ht="12.75">
      <c r="A40">
        <v>1122</v>
      </c>
      <c r="B40" s="1">
        <v>35462</v>
      </c>
      <c r="C40" s="6" t="s">
        <v>28</v>
      </c>
      <c r="D40" s="6" t="s">
        <v>11</v>
      </c>
      <c r="E40" s="6"/>
      <c r="F40" s="6">
        <v>98.55</v>
      </c>
      <c r="G40" s="2">
        <v>38.9151</v>
      </c>
      <c r="H40" s="2">
        <v>18.5421</v>
      </c>
      <c r="I40" s="2">
        <f t="shared" si="0"/>
        <v>3835.083105</v>
      </c>
    </row>
    <row r="41" spans="1:9" ht="12.75">
      <c r="A41">
        <v>1693</v>
      </c>
      <c r="B41" s="1">
        <v>35490</v>
      </c>
      <c r="C41" s="6" t="s">
        <v>28</v>
      </c>
      <c r="D41" s="6" t="s">
        <v>11</v>
      </c>
      <c r="E41" s="6"/>
      <c r="F41" s="6">
        <v>98.55</v>
      </c>
      <c r="G41" s="2">
        <v>47.0347</v>
      </c>
      <c r="H41" s="2">
        <v>14.3274</v>
      </c>
      <c r="I41" s="2">
        <f t="shared" si="0"/>
        <v>4635.269685</v>
      </c>
    </row>
    <row r="42" spans="1:9" ht="12.75">
      <c r="A42">
        <v>2465</v>
      </c>
      <c r="B42" s="1">
        <v>35339</v>
      </c>
      <c r="C42" s="6" t="s">
        <v>28</v>
      </c>
      <c r="D42" s="6" t="s">
        <v>11</v>
      </c>
      <c r="E42" s="6"/>
      <c r="F42" s="6">
        <v>98.55</v>
      </c>
      <c r="G42" s="2">
        <v>45.6849</v>
      </c>
      <c r="H42" s="2">
        <v>13.361</v>
      </c>
      <c r="I42" s="2">
        <f t="shared" si="0"/>
        <v>4502.246894999999</v>
      </c>
    </row>
    <row r="43" spans="1:9" ht="12.75">
      <c r="A43">
        <v>312</v>
      </c>
      <c r="B43" s="1">
        <v>35400</v>
      </c>
      <c r="C43" s="6" t="s">
        <v>29</v>
      </c>
      <c r="D43" s="6" t="s">
        <v>11</v>
      </c>
      <c r="E43" s="6"/>
      <c r="F43" s="6">
        <v>114.75</v>
      </c>
      <c r="G43" s="2">
        <v>24.2369</v>
      </c>
      <c r="H43" s="2">
        <v>16.6319</v>
      </c>
      <c r="I43" s="2">
        <f t="shared" si="0"/>
        <v>2781.1842749999996</v>
      </c>
    </row>
    <row r="44" spans="1:9" ht="12.75">
      <c r="A44">
        <v>1084</v>
      </c>
      <c r="B44" s="1">
        <v>35462</v>
      </c>
      <c r="C44" s="6" t="s">
        <v>29</v>
      </c>
      <c r="D44" s="6" t="s">
        <v>11</v>
      </c>
      <c r="E44" s="6"/>
      <c r="F44" s="6">
        <v>114.75</v>
      </c>
      <c r="G44" s="2">
        <v>49.0682</v>
      </c>
      <c r="H44" s="2">
        <v>18.3866</v>
      </c>
      <c r="I44" s="2">
        <f t="shared" si="0"/>
        <v>5630.5759499999995</v>
      </c>
    </row>
    <row r="45" spans="1:9" ht="12.75">
      <c r="A45">
        <v>1655</v>
      </c>
      <c r="B45" s="1">
        <v>35490</v>
      </c>
      <c r="C45" s="6" t="s">
        <v>29</v>
      </c>
      <c r="D45" s="6" t="s">
        <v>11</v>
      </c>
      <c r="E45" s="6"/>
      <c r="F45" s="6">
        <v>114.75</v>
      </c>
      <c r="G45" s="2">
        <v>57.7906</v>
      </c>
      <c r="H45" s="2">
        <v>12.0303</v>
      </c>
      <c r="I45" s="2">
        <f t="shared" si="0"/>
        <v>6631.47135</v>
      </c>
    </row>
    <row r="46" spans="1:9" ht="12.75">
      <c r="A46">
        <v>2427</v>
      </c>
      <c r="B46" s="1">
        <v>35339</v>
      </c>
      <c r="C46" s="6" t="s">
        <v>29</v>
      </c>
      <c r="D46" s="6" t="s">
        <v>11</v>
      </c>
      <c r="E46" s="6"/>
      <c r="F46" s="6">
        <v>114.75</v>
      </c>
      <c r="G46" s="2">
        <v>49.4227</v>
      </c>
      <c r="H46" s="2">
        <v>11.8097</v>
      </c>
      <c r="I46" s="2">
        <f t="shared" si="0"/>
        <v>5671.254825</v>
      </c>
    </row>
    <row r="47" spans="1:9" ht="12.75">
      <c r="A47">
        <v>344</v>
      </c>
      <c r="B47" s="1">
        <v>35400</v>
      </c>
      <c r="C47" s="6" t="s">
        <v>30</v>
      </c>
      <c r="D47" s="6" t="s">
        <v>11</v>
      </c>
      <c r="E47" s="6"/>
      <c r="F47" s="6">
        <v>108.36</v>
      </c>
      <c r="G47" s="2">
        <v>16.1047</v>
      </c>
      <c r="H47" s="2">
        <v>17.9307</v>
      </c>
      <c r="I47" s="2">
        <f t="shared" si="0"/>
        <v>1745.1052920000002</v>
      </c>
    </row>
    <row r="48" spans="1:9" ht="12.75">
      <c r="A48">
        <v>1116</v>
      </c>
      <c r="B48" s="1">
        <v>35462</v>
      </c>
      <c r="C48" s="6" t="s">
        <v>30</v>
      </c>
      <c r="D48" s="6" t="s">
        <v>11</v>
      </c>
      <c r="E48" s="6"/>
      <c r="F48" s="6">
        <v>108.36</v>
      </c>
      <c r="G48" s="2">
        <v>37.314</v>
      </c>
      <c r="H48" s="2">
        <v>24.6414</v>
      </c>
      <c r="I48" s="2">
        <f t="shared" si="0"/>
        <v>4043.34504</v>
      </c>
    </row>
    <row r="49" spans="1:9" ht="12.75">
      <c r="A49">
        <v>1687</v>
      </c>
      <c r="B49" s="1">
        <v>35490</v>
      </c>
      <c r="C49" s="6" t="s">
        <v>30</v>
      </c>
      <c r="D49" s="6" t="s">
        <v>11</v>
      </c>
      <c r="E49" s="6"/>
      <c r="F49" s="6">
        <v>108.36</v>
      </c>
      <c r="G49" s="2">
        <v>37.51</v>
      </c>
      <c r="H49" s="2">
        <v>15.9539</v>
      </c>
      <c r="I49" s="2">
        <f t="shared" si="0"/>
        <v>4064.5836</v>
      </c>
    </row>
    <row r="50" spans="1:9" ht="12.75">
      <c r="A50">
        <v>2459</v>
      </c>
      <c r="B50" s="1">
        <v>35339</v>
      </c>
      <c r="C50" s="6" t="s">
        <v>30</v>
      </c>
      <c r="D50" s="6" t="s">
        <v>11</v>
      </c>
      <c r="E50" s="6"/>
      <c r="F50" s="6">
        <v>108.36</v>
      </c>
      <c r="G50" s="2">
        <v>39.1802</v>
      </c>
      <c r="H50" s="2">
        <v>20.6746</v>
      </c>
      <c r="I50" s="2">
        <f t="shared" si="0"/>
        <v>4245.5664719999995</v>
      </c>
    </row>
    <row r="51" spans="1:9" ht="12.75">
      <c r="A51">
        <v>313</v>
      </c>
      <c r="B51" s="1">
        <v>35400</v>
      </c>
      <c r="C51" s="6" t="s">
        <v>31</v>
      </c>
      <c r="D51" s="6" t="s">
        <v>11</v>
      </c>
      <c r="E51" s="6"/>
      <c r="F51" s="6">
        <v>112.41</v>
      </c>
      <c r="G51" s="2">
        <v>26.1089</v>
      </c>
      <c r="H51" s="2">
        <v>17.9531</v>
      </c>
      <c r="I51" s="2">
        <f t="shared" si="0"/>
        <v>2934.901449</v>
      </c>
    </row>
    <row r="52" spans="1:9" ht="12.75">
      <c r="A52">
        <v>1085</v>
      </c>
      <c r="B52" s="1">
        <v>35462</v>
      </c>
      <c r="C52" s="6" t="s">
        <v>31</v>
      </c>
      <c r="D52" s="6" t="s">
        <v>11</v>
      </c>
      <c r="E52" s="6"/>
      <c r="F52" s="6">
        <v>112.41</v>
      </c>
      <c r="G52" s="2">
        <v>44.7294</v>
      </c>
      <c r="H52" s="2">
        <v>24.1079</v>
      </c>
      <c r="I52" s="2">
        <f t="shared" si="0"/>
        <v>5028.031854</v>
      </c>
    </row>
    <row r="53" spans="1:9" ht="12.75">
      <c r="A53">
        <v>1656</v>
      </c>
      <c r="B53" s="1">
        <v>35490</v>
      </c>
      <c r="C53" s="6" t="s">
        <v>31</v>
      </c>
      <c r="D53" s="6" t="s">
        <v>11</v>
      </c>
      <c r="E53" s="6"/>
      <c r="F53" s="6">
        <v>112.41</v>
      </c>
      <c r="G53" s="2">
        <v>46.6485</v>
      </c>
      <c r="H53" s="2">
        <v>16.2864</v>
      </c>
      <c r="I53" s="2">
        <f t="shared" si="0"/>
        <v>5243.757885</v>
      </c>
    </row>
    <row r="54" spans="1:9" ht="12.75">
      <c r="A54">
        <v>2428</v>
      </c>
      <c r="B54" s="1">
        <v>35339</v>
      </c>
      <c r="C54" s="6" t="s">
        <v>31</v>
      </c>
      <c r="D54" s="6" t="s">
        <v>11</v>
      </c>
      <c r="E54" s="6"/>
      <c r="F54" s="6">
        <v>112.41</v>
      </c>
      <c r="G54" s="2">
        <v>40.8847</v>
      </c>
      <c r="H54" s="2">
        <v>16.1602</v>
      </c>
      <c r="I54" s="2">
        <f t="shared" si="0"/>
        <v>4595.849127</v>
      </c>
    </row>
    <row r="55" spans="1:9" ht="12.75">
      <c r="A55">
        <v>339</v>
      </c>
      <c r="B55" s="1">
        <v>35400</v>
      </c>
      <c r="C55" s="6" t="s">
        <v>32</v>
      </c>
      <c r="D55" s="6" t="s">
        <v>11</v>
      </c>
      <c r="E55" s="6">
        <v>20</v>
      </c>
      <c r="F55" s="6">
        <v>12.15</v>
      </c>
      <c r="G55" s="2">
        <v>25.3704</v>
      </c>
      <c r="H55" s="2">
        <v>21.7009</v>
      </c>
      <c r="I55" s="2">
        <f t="shared" si="0"/>
        <v>308.25036</v>
      </c>
    </row>
    <row r="56" spans="1:9" ht="12.75">
      <c r="A56">
        <v>1111</v>
      </c>
      <c r="B56" s="1">
        <v>35462</v>
      </c>
      <c r="C56" s="6" t="s">
        <v>32</v>
      </c>
      <c r="D56" s="6" t="s">
        <v>11</v>
      </c>
      <c r="E56" s="6">
        <v>20</v>
      </c>
      <c r="F56" s="6">
        <v>12.15</v>
      </c>
      <c r="G56" s="2">
        <v>32.9333</v>
      </c>
      <c r="H56" s="2">
        <v>17.4785</v>
      </c>
      <c r="I56" s="2">
        <f t="shared" si="0"/>
        <v>400.13959500000004</v>
      </c>
    </row>
    <row r="57" spans="1:9" ht="12.75">
      <c r="A57">
        <v>1682</v>
      </c>
      <c r="B57" s="1">
        <v>35490</v>
      </c>
      <c r="C57" s="6" t="s">
        <v>32</v>
      </c>
      <c r="D57" s="6" t="s">
        <v>11</v>
      </c>
      <c r="E57" s="6">
        <v>20</v>
      </c>
      <c r="F57" s="6">
        <v>12.15</v>
      </c>
      <c r="G57" s="2">
        <v>55.4519</v>
      </c>
      <c r="H57" s="2">
        <v>17.8723</v>
      </c>
      <c r="I57" s="2">
        <f t="shared" si="0"/>
        <v>673.740585</v>
      </c>
    </row>
    <row r="58" spans="1:9" ht="12.75">
      <c r="A58">
        <v>2454</v>
      </c>
      <c r="B58" s="1">
        <v>35339</v>
      </c>
      <c r="C58" s="6" t="s">
        <v>32</v>
      </c>
      <c r="D58" s="6" t="s">
        <v>11</v>
      </c>
      <c r="E58" s="6">
        <v>20</v>
      </c>
      <c r="F58" s="6">
        <v>12.15</v>
      </c>
      <c r="G58" s="2">
        <v>33.0963</v>
      </c>
      <c r="H58" s="2">
        <v>17.6978</v>
      </c>
      <c r="I58" s="2">
        <f t="shared" si="0"/>
        <v>402.120045</v>
      </c>
    </row>
    <row r="59" spans="1:9" ht="12.75">
      <c r="A59">
        <v>340</v>
      </c>
      <c r="B59" s="1">
        <v>35400</v>
      </c>
      <c r="C59" s="6" t="s">
        <v>33</v>
      </c>
      <c r="D59" s="6" t="s">
        <v>11</v>
      </c>
      <c r="E59" s="6"/>
      <c r="F59" s="6">
        <v>79.38</v>
      </c>
      <c r="G59" s="2">
        <v>6.5431</v>
      </c>
      <c r="H59" s="2">
        <v>12.633</v>
      </c>
      <c r="I59" s="2">
        <f t="shared" si="0"/>
        <v>519.3912779999999</v>
      </c>
    </row>
    <row r="60" spans="1:9" ht="12.75">
      <c r="A60">
        <v>1112</v>
      </c>
      <c r="B60" s="1">
        <v>35462</v>
      </c>
      <c r="C60" s="6" t="s">
        <v>33</v>
      </c>
      <c r="D60" s="6" t="s">
        <v>11</v>
      </c>
      <c r="E60" s="6"/>
      <c r="F60" s="6">
        <v>79.38</v>
      </c>
      <c r="G60" s="2">
        <v>19.4263</v>
      </c>
      <c r="H60" s="2">
        <v>20.8243</v>
      </c>
      <c r="I60" s="2">
        <f t="shared" si="0"/>
        <v>1542.059694</v>
      </c>
    </row>
    <row r="61" spans="1:9" ht="12.75">
      <c r="A61">
        <v>1683</v>
      </c>
      <c r="B61" s="1">
        <v>35490</v>
      </c>
      <c r="C61" s="6" t="s">
        <v>33</v>
      </c>
      <c r="D61" s="6" t="s">
        <v>11</v>
      </c>
      <c r="E61" s="6"/>
      <c r="F61" s="6">
        <v>79.38</v>
      </c>
      <c r="G61" s="2">
        <v>44.3492</v>
      </c>
      <c r="H61" s="2">
        <v>15.9916</v>
      </c>
      <c r="I61" s="2">
        <f t="shared" si="0"/>
        <v>3520.439496</v>
      </c>
    </row>
    <row r="62" spans="1:9" ht="12.75">
      <c r="A62">
        <v>2455</v>
      </c>
      <c r="B62" s="1">
        <v>35339</v>
      </c>
      <c r="C62" s="6" t="s">
        <v>33</v>
      </c>
      <c r="D62" s="6" t="s">
        <v>11</v>
      </c>
      <c r="E62" s="6"/>
      <c r="F62" s="6">
        <v>79.38</v>
      </c>
      <c r="G62" s="2">
        <v>34.5261</v>
      </c>
      <c r="H62" s="2">
        <v>18.0516</v>
      </c>
      <c r="I62" s="2">
        <f t="shared" si="0"/>
        <v>2740.681818</v>
      </c>
    </row>
    <row r="63" spans="1:9" ht="12.75">
      <c r="A63">
        <v>352</v>
      </c>
      <c r="B63" s="1">
        <v>35400</v>
      </c>
      <c r="C63" s="6" t="s">
        <v>19</v>
      </c>
      <c r="D63" s="6" t="s">
        <v>11</v>
      </c>
      <c r="E63" s="6"/>
      <c r="F63" s="6">
        <v>106.11</v>
      </c>
      <c r="G63" s="2">
        <v>13.1544</v>
      </c>
      <c r="H63" s="2">
        <v>13.4771</v>
      </c>
      <c r="I63" s="2">
        <f t="shared" si="0"/>
        <v>1395.813384</v>
      </c>
    </row>
    <row r="64" spans="1:9" ht="12.75">
      <c r="A64">
        <v>1124</v>
      </c>
      <c r="B64" s="1">
        <v>35462</v>
      </c>
      <c r="C64" s="6" t="s">
        <v>19</v>
      </c>
      <c r="D64" s="6" t="s">
        <v>11</v>
      </c>
      <c r="E64" s="6"/>
      <c r="F64" s="6">
        <v>106.11</v>
      </c>
      <c r="G64" s="2">
        <v>22.8414</v>
      </c>
      <c r="H64" s="2">
        <v>17.9981</v>
      </c>
      <c r="I64" s="2">
        <f t="shared" si="0"/>
        <v>2423.700954</v>
      </c>
    </row>
    <row r="65" spans="1:9" ht="12.75">
      <c r="A65">
        <v>1695</v>
      </c>
      <c r="B65" s="1">
        <v>35490</v>
      </c>
      <c r="C65" s="6" t="s">
        <v>19</v>
      </c>
      <c r="D65" s="6" t="s">
        <v>11</v>
      </c>
      <c r="E65" s="6"/>
      <c r="F65" s="6">
        <v>106.11</v>
      </c>
      <c r="G65" s="2">
        <v>53.3656</v>
      </c>
      <c r="H65" s="2">
        <v>14.3957</v>
      </c>
      <c r="I65" s="2">
        <f t="shared" si="0"/>
        <v>5662.623816</v>
      </c>
    </row>
    <row r="66" spans="1:9" ht="12.75">
      <c r="A66">
        <v>2467</v>
      </c>
      <c r="B66" s="1">
        <v>35339</v>
      </c>
      <c r="C66" s="6" t="s">
        <v>19</v>
      </c>
      <c r="D66" s="6" t="s">
        <v>11</v>
      </c>
      <c r="E66" s="6"/>
      <c r="F66" s="6">
        <v>106.11</v>
      </c>
      <c r="G66" s="2">
        <v>33.4572</v>
      </c>
      <c r="H66" s="2">
        <v>16.7606</v>
      </c>
      <c r="I66" s="2">
        <f aca="true" t="shared" si="1" ref="I66:I129">+G66*F66</f>
        <v>3550.143492</v>
      </c>
    </row>
    <row r="67" spans="1:9" ht="12.75">
      <c r="A67">
        <v>311</v>
      </c>
      <c r="B67" s="1">
        <v>35400</v>
      </c>
      <c r="C67" s="6" t="s">
        <v>34</v>
      </c>
      <c r="D67" s="6" t="s">
        <v>0</v>
      </c>
      <c r="E67" s="6">
        <v>4</v>
      </c>
      <c r="F67" s="6">
        <v>107.37</v>
      </c>
      <c r="G67" s="2">
        <v>55.2682</v>
      </c>
      <c r="H67" s="2">
        <v>20.5513</v>
      </c>
      <c r="I67" s="2">
        <f t="shared" si="1"/>
        <v>5934.146634000001</v>
      </c>
    </row>
    <row r="68" spans="1:9" ht="12.75">
      <c r="A68">
        <v>1083</v>
      </c>
      <c r="B68" s="1">
        <v>35462</v>
      </c>
      <c r="C68" s="6" t="s">
        <v>34</v>
      </c>
      <c r="D68" s="6" t="s">
        <v>0</v>
      </c>
      <c r="E68" s="6">
        <v>4</v>
      </c>
      <c r="F68" s="6">
        <v>107.37</v>
      </c>
      <c r="G68" s="2">
        <v>69.9698</v>
      </c>
      <c r="H68" s="2">
        <v>21.8159</v>
      </c>
      <c r="I68" s="2">
        <f t="shared" si="1"/>
        <v>7512.657426000001</v>
      </c>
    </row>
    <row r="69" spans="1:9" ht="12.75">
      <c r="A69">
        <v>1654</v>
      </c>
      <c r="B69" s="1">
        <v>35490</v>
      </c>
      <c r="C69" s="6" t="s">
        <v>34</v>
      </c>
      <c r="D69" s="6" t="s">
        <v>0</v>
      </c>
      <c r="E69" s="6">
        <v>4</v>
      </c>
      <c r="F69" s="6">
        <v>107.37</v>
      </c>
      <c r="G69" s="2">
        <v>74.0201</v>
      </c>
      <c r="H69" s="2">
        <v>15.6847</v>
      </c>
      <c r="I69" s="2">
        <f t="shared" si="1"/>
        <v>7947.5381370000005</v>
      </c>
    </row>
    <row r="70" spans="1:9" ht="12.75">
      <c r="A70">
        <v>2426</v>
      </c>
      <c r="B70" s="1">
        <v>35339</v>
      </c>
      <c r="C70" s="6" t="s">
        <v>34</v>
      </c>
      <c r="D70" s="6" t="s">
        <v>0</v>
      </c>
      <c r="E70" s="6">
        <v>4</v>
      </c>
      <c r="F70" s="6">
        <v>107.37</v>
      </c>
      <c r="G70" s="2">
        <v>66.228</v>
      </c>
      <c r="H70" s="2">
        <v>19.7157</v>
      </c>
      <c r="I70" s="2">
        <f t="shared" si="1"/>
        <v>7110.90036</v>
      </c>
    </row>
    <row r="71" spans="1:9" ht="12.75">
      <c r="A71">
        <v>330</v>
      </c>
      <c r="B71" s="1">
        <v>35400</v>
      </c>
      <c r="C71" s="6" t="s">
        <v>35</v>
      </c>
      <c r="D71" s="6" t="s">
        <v>0</v>
      </c>
      <c r="E71" s="6">
        <v>3</v>
      </c>
      <c r="F71" s="6">
        <v>24.48</v>
      </c>
      <c r="G71" s="2">
        <v>53.9559</v>
      </c>
      <c r="H71" s="2">
        <v>11.8845</v>
      </c>
      <c r="I71" s="2">
        <f t="shared" si="1"/>
        <v>1320.840432</v>
      </c>
    </row>
    <row r="72" spans="1:9" ht="12.75">
      <c r="A72">
        <v>1102</v>
      </c>
      <c r="B72" s="1">
        <v>35462</v>
      </c>
      <c r="C72" s="6" t="s">
        <v>35</v>
      </c>
      <c r="D72" s="6" t="s">
        <v>0</v>
      </c>
      <c r="E72" s="6">
        <v>3</v>
      </c>
      <c r="F72" s="6">
        <v>24.48</v>
      </c>
      <c r="G72" s="2">
        <v>84.386</v>
      </c>
      <c r="H72" s="2">
        <v>10.1167</v>
      </c>
      <c r="I72" s="2">
        <f t="shared" si="1"/>
        <v>2065.76928</v>
      </c>
    </row>
    <row r="73" spans="1:9" ht="12.75">
      <c r="A73">
        <v>1673</v>
      </c>
      <c r="B73" s="1">
        <v>35490</v>
      </c>
      <c r="C73" s="6" t="s">
        <v>35</v>
      </c>
      <c r="D73" s="6" t="s">
        <v>0</v>
      </c>
      <c r="E73" s="6">
        <v>3</v>
      </c>
      <c r="F73" s="6">
        <v>24.48</v>
      </c>
      <c r="G73" s="2">
        <v>67.3713</v>
      </c>
      <c r="H73" s="2">
        <v>8.015</v>
      </c>
      <c r="I73" s="2">
        <f t="shared" si="1"/>
        <v>1649.249424</v>
      </c>
    </row>
    <row r="74" spans="1:9" ht="12.75">
      <c r="A74">
        <v>2445</v>
      </c>
      <c r="B74" s="1">
        <v>35339</v>
      </c>
      <c r="C74" s="6" t="s">
        <v>35</v>
      </c>
      <c r="D74" s="6" t="s">
        <v>0</v>
      </c>
      <c r="E74" s="6">
        <v>3</v>
      </c>
      <c r="F74" s="6">
        <v>24.48</v>
      </c>
      <c r="G74" s="2">
        <v>71.3125</v>
      </c>
      <c r="H74" s="2">
        <v>9.7454</v>
      </c>
      <c r="I74" s="2">
        <f t="shared" si="1"/>
        <v>1745.73</v>
      </c>
    </row>
    <row r="75" spans="1:9" ht="12.75">
      <c r="A75">
        <v>610</v>
      </c>
      <c r="B75" s="1">
        <v>35400</v>
      </c>
      <c r="C75" s="6" t="s">
        <v>36</v>
      </c>
      <c r="D75" s="6" t="s">
        <v>1</v>
      </c>
      <c r="E75" s="6"/>
      <c r="F75" s="6">
        <v>35.82</v>
      </c>
      <c r="G75" s="2">
        <v>25.4874</v>
      </c>
      <c r="H75" s="2">
        <v>15.2607</v>
      </c>
      <c r="I75" s="2">
        <f t="shared" si="1"/>
        <v>912.958668</v>
      </c>
    </row>
    <row r="76" spans="1:9" ht="12.75">
      <c r="A76">
        <v>1953</v>
      </c>
      <c r="B76" s="1">
        <v>35490</v>
      </c>
      <c r="C76" s="6" t="s">
        <v>36</v>
      </c>
      <c r="D76" s="6" t="s">
        <v>1</v>
      </c>
      <c r="E76" s="6"/>
      <c r="F76" s="6">
        <v>35.82</v>
      </c>
      <c r="G76" s="2">
        <v>51.6457</v>
      </c>
      <c r="H76" s="2">
        <v>17.1726</v>
      </c>
      <c r="I76" s="2">
        <f t="shared" si="1"/>
        <v>1849.948974</v>
      </c>
    </row>
    <row r="77" spans="1:9" ht="12.75">
      <c r="A77">
        <v>2725</v>
      </c>
      <c r="B77" s="1">
        <v>35339</v>
      </c>
      <c r="C77" s="6" t="s">
        <v>36</v>
      </c>
      <c r="D77" s="6" t="s">
        <v>1</v>
      </c>
      <c r="E77" s="6"/>
      <c r="F77" s="6">
        <v>35.82</v>
      </c>
      <c r="G77" s="2">
        <v>57.2563</v>
      </c>
      <c r="H77" s="2">
        <v>22.5683</v>
      </c>
      <c r="I77" s="2">
        <f t="shared" si="1"/>
        <v>2050.920666</v>
      </c>
    </row>
    <row r="78" spans="1:9" ht="12.75">
      <c r="A78">
        <v>354</v>
      </c>
      <c r="B78" s="1">
        <v>35400</v>
      </c>
      <c r="C78" s="6" t="s">
        <v>37</v>
      </c>
      <c r="D78" s="6" t="s">
        <v>1</v>
      </c>
      <c r="E78" s="6"/>
      <c r="F78" s="6">
        <v>21.69</v>
      </c>
      <c r="G78" s="2">
        <v>23.4398</v>
      </c>
      <c r="H78" s="2">
        <v>20.7009</v>
      </c>
      <c r="I78" s="2">
        <f t="shared" si="1"/>
        <v>508.40926200000007</v>
      </c>
    </row>
    <row r="79" spans="1:9" ht="12.75">
      <c r="A79">
        <v>1126</v>
      </c>
      <c r="B79" s="1">
        <v>35462</v>
      </c>
      <c r="C79" s="6" t="s">
        <v>37</v>
      </c>
      <c r="D79" s="6" t="s">
        <v>1</v>
      </c>
      <c r="E79" s="6"/>
      <c r="F79" s="6">
        <v>21.69</v>
      </c>
      <c r="G79" s="2">
        <v>56.1992</v>
      </c>
      <c r="H79" s="2">
        <v>18.9884</v>
      </c>
      <c r="I79" s="2">
        <f t="shared" si="1"/>
        <v>1218.960648</v>
      </c>
    </row>
    <row r="80" spans="1:9" ht="12.75">
      <c r="A80">
        <v>1697</v>
      </c>
      <c r="B80" s="1">
        <v>35490</v>
      </c>
      <c r="C80" s="6" t="s">
        <v>37</v>
      </c>
      <c r="D80" s="6" t="s">
        <v>1</v>
      </c>
      <c r="E80" s="6"/>
      <c r="F80" s="6">
        <v>21.69</v>
      </c>
      <c r="G80" s="2">
        <v>48.8921</v>
      </c>
      <c r="H80" s="2">
        <v>11.2237</v>
      </c>
      <c r="I80" s="2">
        <f t="shared" si="1"/>
        <v>1060.4696490000001</v>
      </c>
    </row>
    <row r="81" spans="1:9" ht="12.75">
      <c r="A81">
        <v>2469</v>
      </c>
      <c r="B81" s="1">
        <v>35339</v>
      </c>
      <c r="C81" s="6" t="s">
        <v>37</v>
      </c>
      <c r="D81" s="6" t="s">
        <v>1</v>
      </c>
      <c r="E81" s="6"/>
      <c r="F81" s="6">
        <v>21.69</v>
      </c>
      <c r="G81" s="2">
        <v>37.444</v>
      </c>
      <c r="H81" s="2">
        <v>16.774</v>
      </c>
      <c r="I81" s="2">
        <f t="shared" si="1"/>
        <v>812.1603600000001</v>
      </c>
    </row>
    <row r="82" spans="1:9" ht="12.75">
      <c r="A82">
        <v>334</v>
      </c>
      <c r="B82" s="1">
        <v>35400</v>
      </c>
      <c r="C82" s="6" t="s">
        <v>38</v>
      </c>
      <c r="D82" s="6" t="s">
        <v>11</v>
      </c>
      <c r="E82" s="6"/>
      <c r="F82" s="6">
        <v>38.97</v>
      </c>
      <c r="G82" s="2">
        <v>56.6259</v>
      </c>
      <c r="H82" s="2">
        <v>16.484</v>
      </c>
      <c r="I82" s="2">
        <f t="shared" si="1"/>
        <v>2206.711323</v>
      </c>
    </row>
    <row r="83" spans="1:9" ht="12.75">
      <c r="A83">
        <v>1106</v>
      </c>
      <c r="B83" s="1">
        <v>35462</v>
      </c>
      <c r="C83" s="6" t="s">
        <v>38</v>
      </c>
      <c r="D83" s="6" t="s">
        <v>11</v>
      </c>
      <c r="E83" s="6"/>
      <c r="F83" s="6">
        <v>38.97</v>
      </c>
      <c r="G83" s="2">
        <v>80.7968</v>
      </c>
      <c r="H83" s="2">
        <v>20.4439</v>
      </c>
      <c r="I83" s="2">
        <f t="shared" si="1"/>
        <v>3148.651296</v>
      </c>
    </row>
    <row r="84" spans="1:9" ht="12.75">
      <c r="A84">
        <v>1677</v>
      </c>
      <c r="B84" s="1">
        <v>35490</v>
      </c>
      <c r="C84" s="6" t="s">
        <v>38</v>
      </c>
      <c r="D84" s="6" t="s">
        <v>11</v>
      </c>
      <c r="E84" s="6"/>
      <c r="F84" s="6">
        <v>38.97</v>
      </c>
      <c r="G84" s="2">
        <v>60.1016</v>
      </c>
      <c r="H84" s="2">
        <v>9.6178</v>
      </c>
      <c r="I84" s="2">
        <f t="shared" si="1"/>
        <v>2342.1593519999997</v>
      </c>
    </row>
    <row r="85" spans="1:9" ht="12.75">
      <c r="A85">
        <v>2449</v>
      </c>
      <c r="B85" s="1">
        <v>35339</v>
      </c>
      <c r="C85" s="6" t="s">
        <v>38</v>
      </c>
      <c r="D85" s="6" t="s">
        <v>11</v>
      </c>
      <c r="E85" s="6"/>
      <c r="F85" s="6">
        <v>38.97</v>
      </c>
      <c r="G85" s="2">
        <v>69.5104</v>
      </c>
      <c r="H85" s="2">
        <v>17.2363</v>
      </c>
      <c r="I85" s="2">
        <f t="shared" si="1"/>
        <v>2708.820288</v>
      </c>
    </row>
    <row r="86" spans="1:9" ht="12.75">
      <c r="A86">
        <v>333</v>
      </c>
      <c r="B86" s="1">
        <v>35400</v>
      </c>
      <c r="C86" s="6" t="s">
        <v>39</v>
      </c>
      <c r="D86" s="6" t="s">
        <v>11</v>
      </c>
      <c r="E86" s="6"/>
      <c r="F86" s="6">
        <v>97.11</v>
      </c>
      <c r="G86" s="2">
        <v>25.3272</v>
      </c>
      <c r="H86" s="2">
        <v>19.808</v>
      </c>
      <c r="I86" s="2">
        <f t="shared" si="1"/>
        <v>2459.5243920000003</v>
      </c>
    </row>
    <row r="87" spans="1:9" ht="12.75">
      <c r="A87">
        <v>1105</v>
      </c>
      <c r="B87" s="1">
        <v>35462</v>
      </c>
      <c r="C87" s="6" t="s">
        <v>39</v>
      </c>
      <c r="D87" s="6" t="s">
        <v>11</v>
      </c>
      <c r="E87" s="6"/>
      <c r="F87" s="6">
        <v>97.11</v>
      </c>
      <c r="G87" s="2">
        <v>28.532</v>
      </c>
      <c r="H87" s="2">
        <v>20.9129</v>
      </c>
      <c r="I87" s="2">
        <f t="shared" si="1"/>
        <v>2770.74252</v>
      </c>
    </row>
    <row r="88" spans="1:9" ht="12.75">
      <c r="A88">
        <v>1676</v>
      </c>
      <c r="B88" s="1">
        <v>35490</v>
      </c>
      <c r="C88" s="6" t="s">
        <v>39</v>
      </c>
      <c r="D88" s="6" t="s">
        <v>11</v>
      </c>
      <c r="E88" s="6"/>
      <c r="F88" s="6">
        <v>97.11</v>
      </c>
      <c r="G88" s="2">
        <v>47.6376</v>
      </c>
      <c r="H88" s="2">
        <v>18.8185</v>
      </c>
      <c r="I88" s="2">
        <f t="shared" si="1"/>
        <v>4626.087336</v>
      </c>
    </row>
    <row r="89" spans="1:9" ht="12.75">
      <c r="A89">
        <v>2448</v>
      </c>
      <c r="B89" s="1">
        <v>35339</v>
      </c>
      <c r="C89" s="6" t="s">
        <v>39</v>
      </c>
      <c r="D89" s="6" t="s">
        <v>11</v>
      </c>
      <c r="E89" s="6"/>
      <c r="F89" s="6">
        <v>97.11</v>
      </c>
      <c r="G89" s="2">
        <v>26.2057</v>
      </c>
      <c r="H89" s="2">
        <v>13.3589</v>
      </c>
      <c r="I89" s="2">
        <f t="shared" si="1"/>
        <v>2544.835527</v>
      </c>
    </row>
    <row r="90" spans="1:9" ht="12.75">
      <c r="A90">
        <v>321</v>
      </c>
      <c r="B90" s="1">
        <v>35400</v>
      </c>
      <c r="C90" s="6" t="s">
        <v>20</v>
      </c>
      <c r="D90" s="6" t="s">
        <v>11</v>
      </c>
      <c r="E90" s="6"/>
      <c r="F90" s="6">
        <v>34.92</v>
      </c>
      <c r="G90" s="2">
        <v>7.7603</v>
      </c>
      <c r="H90" s="2">
        <v>9.1227</v>
      </c>
      <c r="I90" s="2">
        <f t="shared" si="1"/>
        <v>270.98967600000003</v>
      </c>
    </row>
    <row r="91" spans="1:9" ht="12.75">
      <c r="A91">
        <v>1093</v>
      </c>
      <c r="B91" s="1">
        <v>35462</v>
      </c>
      <c r="C91" s="6" t="s">
        <v>20</v>
      </c>
      <c r="D91" s="6" t="s">
        <v>11</v>
      </c>
      <c r="E91" s="6"/>
      <c r="F91" s="6">
        <v>34.92</v>
      </c>
      <c r="G91" s="2">
        <v>20.3222</v>
      </c>
      <c r="H91" s="2">
        <v>11.0571</v>
      </c>
      <c r="I91" s="2">
        <f t="shared" si="1"/>
        <v>709.651224</v>
      </c>
    </row>
    <row r="92" spans="1:9" ht="12.75">
      <c r="A92">
        <v>1664</v>
      </c>
      <c r="B92" s="1">
        <v>35490</v>
      </c>
      <c r="C92" s="6" t="s">
        <v>20</v>
      </c>
      <c r="D92" s="6" t="s">
        <v>11</v>
      </c>
      <c r="E92" s="6"/>
      <c r="F92" s="6">
        <v>34.92</v>
      </c>
      <c r="G92" s="2">
        <v>28.933</v>
      </c>
      <c r="H92" s="2">
        <v>7.6956</v>
      </c>
      <c r="I92" s="2">
        <f t="shared" si="1"/>
        <v>1010.34036</v>
      </c>
    </row>
    <row r="93" spans="1:9" ht="12.75">
      <c r="A93">
        <v>2436</v>
      </c>
      <c r="B93" s="1">
        <v>35339</v>
      </c>
      <c r="C93" s="6" t="s">
        <v>20</v>
      </c>
      <c r="D93" s="6" t="s">
        <v>11</v>
      </c>
      <c r="E93" s="6"/>
      <c r="F93" s="6">
        <v>34.92</v>
      </c>
      <c r="G93" s="2">
        <v>23.9253</v>
      </c>
      <c r="H93" s="2">
        <v>9.8159</v>
      </c>
      <c r="I93" s="2">
        <f t="shared" si="1"/>
        <v>835.471476</v>
      </c>
    </row>
    <row r="94" spans="1:9" ht="12.75">
      <c r="A94">
        <v>322</v>
      </c>
      <c r="B94" s="1">
        <v>35400</v>
      </c>
      <c r="C94" s="6" t="s">
        <v>40</v>
      </c>
      <c r="D94" s="6" t="s">
        <v>0</v>
      </c>
      <c r="E94" s="6">
        <v>3</v>
      </c>
      <c r="F94" s="6">
        <v>41.49</v>
      </c>
      <c r="G94" s="2">
        <v>18.423</v>
      </c>
      <c r="H94" s="2">
        <v>14.8673</v>
      </c>
      <c r="I94" s="2">
        <f t="shared" si="1"/>
        <v>764.37027</v>
      </c>
    </row>
    <row r="95" spans="1:9" ht="12.75">
      <c r="A95">
        <v>1094</v>
      </c>
      <c r="B95" s="1">
        <v>35462</v>
      </c>
      <c r="C95" s="6" t="s">
        <v>40</v>
      </c>
      <c r="D95" s="6" t="s">
        <v>0</v>
      </c>
      <c r="E95" s="6">
        <v>3</v>
      </c>
      <c r="F95" s="6">
        <v>41.49</v>
      </c>
      <c r="G95" s="2">
        <v>10.1822</v>
      </c>
      <c r="H95" s="2">
        <v>12.1003</v>
      </c>
      <c r="I95" s="2">
        <f t="shared" si="1"/>
        <v>422.459478</v>
      </c>
    </row>
    <row r="96" spans="1:9" ht="12.75">
      <c r="A96">
        <v>1665</v>
      </c>
      <c r="B96" s="1">
        <v>35490</v>
      </c>
      <c r="C96" s="6" t="s">
        <v>40</v>
      </c>
      <c r="D96" s="6" t="s">
        <v>0</v>
      </c>
      <c r="E96" s="6">
        <v>3</v>
      </c>
      <c r="F96" s="6">
        <v>41.49</v>
      </c>
      <c r="G96" s="2">
        <v>47.0651</v>
      </c>
      <c r="H96" s="2">
        <v>13.5237</v>
      </c>
      <c r="I96" s="2">
        <f t="shared" si="1"/>
        <v>1952.730999</v>
      </c>
    </row>
    <row r="97" spans="1:9" ht="12.75">
      <c r="A97">
        <v>2437</v>
      </c>
      <c r="B97" s="1">
        <v>35339</v>
      </c>
      <c r="C97" s="6" t="s">
        <v>40</v>
      </c>
      <c r="D97" s="6" t="s">
        <v>0</v>
      </c>
      <c r="E97" s="6">
        <v>3</v>
      </c>
      <c r="F97" s="6">
        <v>41.49</v>
      </c>
      <c r="G97" s="2">
        <v>31.0239</v>
      </c>
      <c r="H97" s="2">
        <v>15.4617</v>
      </c>
      <c r="I97" s="2">
        <f t="shared" si="1"/>
        <v>1287.1816110000002</v>
      </c>
    </row>
    <row r="98" spans="1:9" ht="12.75">
      <c r="A98">
        <v>353</v>
      </c>
      <c r="B98" s="1">
        <v>35400</v>
      </c>
      <c r="C98" s="6" t="s">
        <v>41</v>
      </c>
      <c r="D98" s="6" t="s">
        <v>11</v>
      </c>
      <c r="E98" s="6"/>
      <c r="F98" s="6">
        <v>90.99</v>
      </c>
      <c r="G98" s="2">
        <v>26.4273</v>
      </c>
      <c r="H98" s="2">
        <v>18.5803</v>
      </c>
      <c r="I98" s="2">
        <f t="shared" si="1"/>
        <v>2404.620027</v>
      </c>
    </row>
    <row r="99" spans="1:9" ht="12.75">
      <c r="A99">
        <v>1125</v>
      </c>
      <c r="B99" s="1">
        <v>35462</v>
      </c>
      <c r="C99" s="6" t="s">
        <v>41</v>
      </c>
      <c r="D99" s="6" t="s">
        <v>11</v>
      </c>
      <c r="E99" s="6"/>
      <c r="F99" s="6">
        <v>90.99</v>
      </c>
      <c r="G99" s="2">
        <v>45.6548</v>
      </c>
      <c r="H99" s="2">
        <v>23.2245</v>
      </c>
      <c r="I99" s="2">
        <f t="shared" si="1"/>
        <v>4154.130252</v>
      </c>
    </row>
    <row r="100" spans="1:9" ht="12.75">
      <c r="A100">
        <v>1696</v>
      </c>
      <c r="B100" s="1">
        <v>35490</v>
      </c>
      <c r="C100" s="6" t="s">
        <v>41</v>
      </c>
      <c r="D100" s="6" t="s">
        <v>11</v>
      </c>
      <c r="E100" s="6"/>
      <c r="F100" s="6">
        <v>90.99</v>
      </c>
      <c r="G100" s="2">
        <v>59.3175</v>
      </c>
      <c r="H100" s="2">
        <v>14.0548</v>
      </c>
      <c r="I100" s="2">
        <f t="shared" si="1"/>
        <v>5397.299325</v>
      </c>
    </row>
    <row r="101" spans="1:9" ht="12.75">
      <c r="A101">
        <v>2468</v>
      </c>
      <c r="B101" s="1">
        <v>35339</v>
      </c>
      <c r="C101" s="6" t="s">
        <v>41</v>
      </c>
      <c r="D101" s="6" t="s">
        <v>11</v>
      </c>
      <c r="E101" s="6"/>
      <c r="F101" s="6">
        <v>90.99</v>
      </c>
      <c r="G101" s="2">
        <v>39.366</v>
      </c>
      <c r="H101" s="2">
        <v>15.4798</v>
      </c>
      <c r="I101" s="2">
        <f t="shared" si="1"/>
        <v>3581.91234</v>
      </c>
    </row>
    <row r="102" spans="1:9" ht="12.75">
      <c r="A102">
        <v>345</v>
      </c>
      <c r="B102" s="1">
        <v>35400</v>
      </c>
      <c r="C102" s="6" t="s">
        <v>42</v>
      </c>
      <c r="D102" s="6" t="s">
        <v>11</v>
      </c>
      <c r="E102" s="6"/>
      <c r="F102" s="6">
        <v>63.63</v>
      </c>
      <c r="G102" s="2">
        <v>13.2928</v>
      </c>
      <c r="H102" s="2">
        <v>16.2708</v>
      </c>
      <c r="I102" s="2">
        <f t="shared" si="1"/>
        <v>845.820864</v>
      </c>
    </row>
    <row r="103" spans="1:9" ht="12.75">
      <c r="A103">
        <v>1117</v>
      </c>
      <c r="B103" s="1">
        <v>35462</v>
      </c>
      <c r="C103" s="6" t="s">
        <v>42</v>
      </c>
      <c r="D103" s="6" t="s">
        <v>11</v>
      </c>
      <c r="E103" s="6"/>
      <c r="F103" s="6">
        <v>63.63</v>
      </c>
      <c r="G103" s="2">
        <v>19.4894</v>
      </c>
      <c r="H103" s="2">
        <v>19.665</v>
      </c>
      <c r="I103" s="2">
        <f t="shared" si="1"/>
        <v>1240.110522</v>
      </c>
    </row>
    <row r="104" spans="1:9" ht="12.75">
      <c r="A104">
        <v>1688</v>
      </c>
      <c r="B104" s="1">
        <v>35490</v>
      </c>
      <c r="C104" s="6" t="s">
        <v>42</v>
      </c>
      <c r="D104" s="6" t="s">
        <v>11</v>
      </c>
      <c r="E104" s="6"/>
      <c r="F104" s="6">
        <v>63.63</v>
      </c>
      <c r="G104" s="2">
        <v>37.4781</v>
      </c>
      <c r="H104" s="2">
        <v>15.6867</v>
      </c>
      <c r="I104" s="2">
        <f t="shared" si="1"/>
        <v>2384.731503</v>
      </c>
    </row>
    <row r="105" spans="1:9" ht="12.75">
      <c r="A105">
        <v>2460</v>
      </c>
      <c r="B105" s="1">
        <v>35339</v>
      </c>
      <c r="C105" s="6" t="s">
        <v>42</v>
      </c>
      <c r="D105" s="6" t="s">
        <v>11</v>
      </c>
      <c r="E105" s="6"/>
      <c r="F105" s="6">
        <v>63.63</v>
      </c>
      <c r="G105" s="2">
        <v>29.925</v>
      </c>
      <c r="H105" s="2">
        <v>17.695</v>
      </c>
      <c r="I105" s="2">
        <f t="shared" si="1"/>
        <v>1904.12775</v>
      </c>
    </row>
    <row r="106" spans="1:9" ht="12.75">
      <c r="A106">
        <v>346</v>
      </c>
      <c r="B106" s="1">
        <v>35400</v>
      </c>
      <c r="C106" s="6" t="s">
        <v>43</v>
      </c>
      <c r="D106" s="6" t="s">
        <v>12</v>
      </c>
      <c r="E106" s="6"/>
      <c r="F106" s="6">
        <v>38.25</v>
      </c>
      <c r="G106" s="2">
        <v>4.7482</v>
      </c>
      <c r="H106" s="2">
        <v>10.661</v>
      </c>
      <c r="I106" s="2">
        <f t="shared" si="1"/>
        <v>181.61865</v>
      </c>
    </row>
    <row r="107" spans="1:9" ht="12.75">
      <c r="A107">
        <v>2461</v>
      </c>
      <c r="B107" s="1">
        <v>35339</v>
      </c>
      <c r="C107" s="6" t="s">
        <v>43</v>
      </c>
      <c r="D107" s="6" t="s">
        <v>12</v>
      </c>
      <c r="E107" s="6"/>
      <c r="F107" s="6">
        <v>38.25</v>
      </c>
      <c r="G107" s="2">
        <v>72.3482</v>
      </c>
      <c r="H107" s="2">
        <v>16.6739</v>
      </c>
      <c r="I107" s="2">
        <f t="shared" si="1"/>
        <v>2767.31865</v>
      </c>
    </row>
    <row r="108" spans="1:9" ht="12.75">
      <c r="A108">
        <v>347</v>
      </c>
      <c r="B108" s="1">
        <v>35400</v>
      </c>
      <c r="C108" s="6" t="s">
        <v>44</v>
      </c>
      <c r="D108" s="6" t="s">
        <v>11</v>
      </c>
      <c r="E108" s="6"/>
      <c r="F108" s="6">
        <v>97.38</v>
      </c>
      <c r="G108" s="2">
        <v>20.939</v>
      </c>
      <c r="H108" s="2">
        <v>17.7883</v>
      </c>
      <c r="I108" s="2">
        <f t="shared" si="1"/>
        <v>2039.03982</v>
      </c>
    </row>
    <row r="109" spans="1:9" ht="12.75">
      <c r="A109">
        <v>1119</v>
      </c>
      <c r="B109" s="1">
        <v>35462</v>
      </c>
      <c r="C109" s="6" t="s">
        <v>44</v>
      </c>
      <c r="D109" s="6" t="s">
        <v>11</v>
      </c>
      <c r="E109" s="6"/>
      <c r="F109" s="6">
        <v>97.38</v>
      </c>
      <c r="G109" s="2">
        <v>33.1534</v>
      </c>
      <c r="H109" s="2">
        <v>25.9004</v>
      </c>
      <c r="I109" s="2">
        <f t="shared" si="1"/>
        <v>3228.478092</v>
      </c>
    </row>
    <row r="110" spans="1:9" ht="12.75">
      <c r="A110">
        <v>1690</v>
      </c>
      <c r="B110" s="1">
        <v>35490</v>
      </c>
      <c r="C110" s="6" t="s">
        <v>44</v>
      </c>
      <c r="D110" s="6" t="s">
        <v>11</v>
      </c>
      <c r="E110" s="6"/>
      <c r="F110" s="6">
        <v>97.38</v>
      </c>
      <c r="G110" s="2">
        <v>54.0166</v>
      </c>
      <c r="H110" s="2">
        <v>16.9166</v>
      </c>
      <c r="I110" s="2">
        <f t="shared" si="1"/>
        <v>5260.136508</v>
      </c>
    </row>
    <row r="111" spans="1:9" ht="12.75">
      <c r="A111">
        <v>2462</v>
      </c>
      <c r="B111" s="1">
        <v>35339</v>
      </c>
      <c r="C111" s="6" t="s">
        <v>44</v>
      </c>
      <c r="D111" s="6" t="s">
        <v>11</v>
      </c>
      <c r="E111" s="6"/>
      <c r="F111" s="6">
        <v>97.38</v>
      </c>
      <c r="G111" s="2">
        <v>40.6359</v>
      </c>
      <c r="H111" s="2">
        <v>15.6302</v>
      </c>
      <c r="I111" s="2">
        <f t="shared" si="1"/>
        <v>3957.1239419999997</v>
      </c>
    </row>
    <row r="112" spans="1:9" ht="12.75">
      <c r="A112">
        <v>348</v>
      </c>
      <c r="B112" s="1">
        <v>35400</v>
      </c>
      <c r="C112" s="6" t="s">
        <v>45</v>
      </c>
      <c r="D112" s="6" t="s">
        <v>12</v>
      </c>
      <c r="E112" s="6"/>
      <c r="F112" s="6">
        <v>11.52</v>
      </c>
      <c r="G112" s="2">
        <v>0.4453</v>
      </c>
      <c r="H112" s="2">
        <v>2.4648</v>
      </c>
      <c r="I112" s="2">
        <f t="shared" si="1"/>
        <v>5.129855999999999</v>
      </c>
    </row>
    <row r="113" spans="1:9" ht="12.75">
      <c r="A113">
        <v>2463</v>
      </c>
      <c r="B113" s="1">
        <v>35339</v>
      </c>
      <c r="C113" s="6" t="s">
        <v>45</v>
      </c>
      <c r="D113" s="6" t="s">
        <v>12</v>
      </c>
      <c r="E113" s="6"/>
      <c r="F113" s="6">
        <v>11.52</v>
      </c>
      <c r="G113" s="2">
        <v>75.6797</v>
      </c>
      <c r="H113" s="2">
        <v>12.4134</v>
      </c>
      <c r="I113" s="2">
        <f t="shared" si="1"/>
        <v>871.8301439999999</v>
      </c>
    </row>
    <row r="114" spans="1:9" ht="12.75">
      <c r="A114">
        <v>349</v>
      </c>
      <c r="B114" s="1">
        <v>35400</v>
      </c>
      <c r="C114" s="6" t="s">
        <v>46</v>
      </c>
      <c r="D114" s="6" t="s">
        <v>11</v>
      </c>
      <c r="E114" s="6"/>
      <c r="F114" s="6">
        <v>79.56</v>
      </c>
      <c r="G114" s="2">
        <v>10.2138</v>
      </c>
      <c r="H114" s="2">
        <v>14.3835</v>
      </c>
      <c r="I114" s="2">
        <f t="shared" si="1"/>
        <v>812.6099280000001</v>
      </c>
    </row>
    <row r="115" spans="1:9" ht="12.75">
      <c r="A115">
        <v>1121</v>
      </c>
      <c r="B115" s="1">
        <v>35462</v>
      </c>
      <c r="C115" s="6" t="s">
        <v>46</v>
      </c>
      <c r="D115" s="6" t="s">
        <v>11</v>
      </c>
      <c r="E115" s="6"/>
      <c r="F115" s="6">
        <v>79.56</v>
      </c>
      <c r="G115" s="2">
        <v>27.4231</v>
      </c>
      <c r="H115" s="2">
        <v>26.3557</v>
      </c>
      <c r="I115" s="2">
        <f t="shared" si="1"/>
        <v>2181.781836</v>
      </c>
    </row>
    <row r="116" spans="1:9" ht="12.75">
      <c r="A116">
        <v>1692</v>
      </c>
      <c r="B116" s="1">
        <v>35490</v>
      </c>
      <c r="C116" s="6" t="s">
        <v>46</v>
      </c>
      <c r="D116" s="6" t="s">
        <v>11</v>
      </c>
      <c r="E116" s="6"/>
      <c r="F116" s="6">
        <v>79.56</v>
      </c>
      <c r="G116" s="2">
        <v>43.6493</v>
      </c>
      <c r="H116" s="2">
        <v>19.2144</v>
      </c>
      <c r="I116" s="2">
        <f t="shared" si="1"/>
        <v>3472.738308</v>
      </c>
    </row>
    <row r="117" spans="1:9" ht="12.75">
      <c r="A117">
        <v>2464</v>
      </c>
      <c r="B117" s="1">
        <v>35339</v>
      </c>
      <c r="C117" s="6" t="s">
        <v>46</v>
      </c>
      <c r="D117" s="6" t="s">
        <v>11</v>
      </c>
      <c r="E117" s="6"/>
      <c r="F117" s="6">
        <v>79.56</v>
      </c>
      <c r="G117" s="2">
        <v>25.2873</v>
      </c>
      <c r="H117" s="2">
        <v>19.5094</v>
      </c>
      <c r="I117" s="2">
        <f t="shared" si="1"/>
        <v>2011.8575879999999</v>
      </c>
    </row>
    <row r="118" spans="1:9" ht="12.75">
      <c r="A118">
        <v>331</v>
      </c>
      <c r="B118" s="1">
        <v>35400</v>
      </c>
      <c r="C118" s="6" t="s">
        <v>47</v>
      </c>
      <c r="D118" s="6" t="s">
        <v>11</v>
      </c>
      <c r="E118" s="6"/>
      <c r="F118" s="6">
        <v>143.28</v>
      </c>
      <c r="G118" s="2">
        <v>22.5503</v>
      </c>
      <c r="H118" s="2">
        <v>18.5224</v>
      </c>
      <c r="I118" s="2">
        <f t="shared" si="1"/>
        <v>3231.006984</v>
      </c>
    </row>
    <row r="119" spans="1:9" ht="12.75">
      <c r="A119">
        <v>1103</v>
      </c>
      <c r="B119" s="1">
        <v>35462</v>
      </c>
      <c r="C119" s="6" t="s">
        <v>47</v>
      </c>
      <c r="D119" s="6" t="s">
        <v>11</v>
      </c>
      <c r="E119" s="6"/>
      <c r="F119" s="6">
        <v>143.28</v>
      </c>
      <c r="G119" s="2">
        <v>34.7205</v>
      </c>
      <c r="H119" s="2">
        <v>23.8906</v>
      </c>
      <c r="I119" s="2">
        <f t="shared" si="1"/>
        <v>4974.75324</v>
      </c>
    </row>
    <row r="120" spans="1:9" ht="12.75">
      <c r="A120">
        <v>1674</v>
      </c>
      <c r="B120" s="1">
        <v>35490</v>
      </c>
      <c r="C120" s="6" t="s">
        <v>47</v>
      </c>
      <c r="D120" s="6" t="s">
        <v>11</v>
      </c>
      <c r="E120" s="6"/>
      <c r="F120" s="6">
        <v>143.28</v>
      </c>
      <c r="G120" s="2">
        <v>51.4925</v>
      </c>
      <c r="H120" s="2">
        <v>14.4532</v>
      </c>
      <c r="I120" s="2">
        <f t="shared" si="1"/>
        <v>7377.8454</v>
      </c>
    </row>
    <row r="121" spans="1:9" ht="12.75">
      <c r="A121">
        <v>2446</v>
      </c>
      <c r="B121" s="1">
        <v>35339</v>
      </c>
      <c r="C121" s="6" t="s">
        <v>47</v>
      </c>
      <c r="D121" s="6" t="s">
        <v>11</v>
      </c>
      <c r="E121" s="6"/>
      <c r="F121" s="6">
        <v>143.28</v>
      </c>
      <c r="G121" s="2">
        <v>29.718</v>
      </c>
      <c r="H121" s="2">
        <v>14.2669</v>
      </c>
      <c r="I121" s="2">
        <f t="shared" si="1"/>
        <v>4257.99504</v>
      </c>
    </row>
    <row r="122" spans="1:9" ht="12.75">
      <c r="A122">
        <v>329</v>
      </c>
      <c r="B122" s="1">
        <v>35400</v>
      </c>
      <c r="C122" s="6" t="s">
        <v>48</v>
      </c>
      <c r="D122" s="6" t="s">
        <v>0</v>
      </c>
      <c r="E122" s="6">
        <v>3</v>
      </c>
      <c r="F122" s="6">
        <v>25.65</v>
      </c>
      <c r="G122" s="2">
        <v>62.1018</v>
      </c>
      <c r="H122" s="2">
        <v>19.2518</v>
      </c>
      <c r="I122" s="2">
        <f t="shared" si="1"/>
        <v>1592.9111699999999</v>
      </c>
    </row>
    <row r="123" spans="1:9" ht="12.75">
      <c r="A123">
        <v>1101</v>
      </c>
      <c r="B123" s="1">
        <v>35462</v>
      </c>
      <c r="C123" s="6" t="s">
        <v>48</v>
      </c>
      <c r="D123" s="6" t="s">
        <v>0</v>
      </c>
      <c r="E123" s="6">
        <v>3</v>
      </c>
      <c r="F123" s="6">
        <v>25.65</v>
      </c>
      <c r="G123" s="2">
        <v>84.4702</v>
      </c>
      <c r="H123" s="2">
        <v>23.373</v>
      </c>
      <c r="I123" s="2">
        <f t="shared" si="1"/>
        <v>2166.66063</v>
      </c>
    </row>
    <row r="124" spans="1:9" ht="12.75">
      <c r="A124">
        <v>1672</v>
      </c>
      <c r="B124" s="1">
        <v>35490</v>
      </c>
      <c r="C124" s="6" t="s">
        <v>48</v>
      </c>
      <c r="D124" s="6" t="s">
        <v>0</v>
      </c>
      <c r="E124" s="6">
        <v>3</v>
      </c>
      <c r="F124" s="6">
        <v>25.65</v>
      </c>
      <c r="G124" s="2">
        <v>62.8211</v>
      </c>
      <c r="H124" s="2">
        <v>9.7779</v>
      </c>
      <c r="I124" s="2">
        <f t="shared" si="1"/>
        <v>1611.361215</v>
      </c>
    </row>
    <row r="125" spans="1:9" ht="12.75">
      <c r="A125">
        <v>2444</v>
      </c>
      <c r="B125" s="1">
        <v>35339</v>
      </c>
      <c r="C125" s="6" t="s">
        <v>48</v>
      </c>
      <c r="D125" s="6" t="s">
        <v>0</v>
      </c>
      <c r="E125" s="6">
        <v>3</v>
      </c>
      <c r="F125" s="6">
        <v>25.65</v>
      </c>
      <c r="G125" s="2">
        <v>67.6386</v>
      </c>
      <c r="H125" s="2">
        <v>8.7366</v>
      </c>
      <c r="I125" s="2">
        <f t="shared" si="1"/>
        <v>1734.9300899999998</v>
      </c>
    </row>
    <row r="126" spans="1:9" ht="12.75">
      <c r="A126">
        <v>351</v>
      </c>
      <c r="B126" s="1">
        <v>35400</v>
      </c>
      <c r="C126" s="6" t="s">
        <v>49</v>
      </c>
      <c r="D126" s="6" t="s">
        <v>0</v>
      </c>
      <c r="E126" s="6">
        <v>1</v>
      </c>
      <c r="F126" s="6">
        <v>35.91</v>
      </c>
      <c r="G126" s="2">
        <v>37.2406</v>
      </c>
      <c r="H126" s="2">
        <v>18.5485</v>
      </c>
      <c r="I126" s="2">
        <f t="shared" si="1"/>
        <v>1337.3099459999999</v>
      </c>
    </row>
    <row r="127" spans="1:9" ht="12.75">
      <c r="A127">
        <v>1123</v>
      </c>
      <c r="B127" s="1">
        <v>35462</v>
      </c>
      <c r="C127" s="6" t="s">
        <v>49</v>
      </c>
      <c r="D127" s="6" t="s">
        <v>0</v>
      </c>
      <c r="E127" s="6">
        <v>1</v>
      </c>
      <c r="F127" s="6">
        <v>35.91</v>
      </c>
      <c r="G127" s="2">
        <v>49.584</v>
      </c>
      <c r="H127" s="2">
        <v>20.9577</v>
      </c>
      <c r="I127" s="2">
        <f t="shared" si="1"/>
        <v>1780.56144</v>
      </c>
    </row>
    <row r="128" spans="1:9" ht="12.75">
      <c r="A128">
        <v>1694</v>
      </c>
      <c r="B128" s="1">
        <v>35490</v>
      </c>
      <c r="C128" s="6" t="s">
        <v>49</v>
      </c>
      <c r="D128" s="6" t="s">
        <v>0</v>
      </c>
      <c r="E128" s="6">
        <v>1</v>
      </c>
      <c r="F128" s="6">
        <v>35.91</v>
      </c>
      <c r="G128" s="2">
        <v>69.8346</v>
      </c>
      <c r="H128" s="2">
        <v>9.2253</v>
      </c>
      <c r="I128" s="2">
        <f t="shared" si="1"/>
        <v>2507.7604859999997</v>
      </c>
    </row>
    <row r="129" spans="1:9" ht="12.75">
      <c r="A129">
        <v>2466</v>
      </c>
      <c r="B129" s="1">
        <v>35339</v>
      </c>
      <c r="C129" s="6" t="s">
        <v>49</v>
      </c>
      <c r="D129" s="6" t="s">
        <v>0</v>
      </c>
      <c r="E129" s="6">
        <v>1</v>
      </c>
      <c r="F129" s="6">
        <v>35.91</v>
      </c>
      <c r="G129" s="2">
        <v>77.2456</v>
      </c>
      <c r="H129" s="2">
        <v>10.5633</v>
      </c>
      <c r="I129" s="2">
        <f t="shared" si="1"/>
        <v>2773.889496</v>
      </c>
    </row>
    <row r="130" spans="1:9" ht="12.75">
      <c r="A130">
        <v>338</v>
      </c>
      <c r="B130" s="1">
        <v>35400</v>
      </c>
      <c r="C130" s="6" t="s">
        <v>50</v>
      </c>
      <c r="D130" s="6" t="s">
        <v>11</v>
      </c>
      <c r="E130" s="6"/>
      <c r="F130" s="6">
        <v>156.96</v>
      </c>
      <c r="G130" s="2">
        <v>36.531</v>
      </c>
      <c r="H130" s="2">
        <v>15.9449</v>
      </c>
      <c r="I130" s="2">
        <f aca="true" t="shared" si="2" ref="I130:I190">+G130*F130</f>
        <v>5733.905760000001</v>
      </c>
    </row>
    <row r="131" spans="1:9" ht="12.75">
      <c r="A131">
        <v>1110</v>
      </c>
      <c r="B131" s="1">
        <v>35462</v>
      </c>
      <c r="C131" s="6" t="s">
        <v>50</v>
      </c>
      <c r="D131" s="6" t="s">
        <v>11</v>
      </c>
      <c r="E131" s="6"/>
      <c r="F131" s="6">
        <v>156.96</v>
      </c>
      <c r="G131" s="2">
        <v>44.4799</v>
      </c>
      <c r="H131" s="2">
        <v>22.2331</v>
      </c>
      <c r="I131" s="2">
        <f t="shared" si="2"/>
        <v>6981.565104</v>
      </c>
    </row>
    <row r="132" spans="1:9" ht="12.75">
      <c r="A132">
        <v>1681</v>
      </c>
      <c r="B132" s="1">
        <v>35490</v>
      </c>
      <c r="C132" s="6" t="s">
        <v>50</v>
      </c>
      <c r="D132" s="6" t="s">
        <v>11</v>
      </c>
      <c r="E132" s="6"/>
      <c r="F132" s="6">
        <v>156.96</v>
      </c>
      <c r="G132" s="2">
        <v>66.5499</v>
      </c>
      <c r="H132" s="2">
        <v>12.6785</v>
      </c>
      <c r="I132" s="2">
        <f t="shared" si="2"/>
        <v>10445.672304</v>
      </c>
    </row>
    <row r="133" spans="1:9" ht="12.75">
      <c r="A133">
        <v>2453</v>
      </c>
      <c r="B133" s="1">
        <v>35339</v>
      </c>
      <c r="C133" s="6" t="s">
        <v>50</v>
      </c>
      <c r="D133" s="6" t="s">
        <v>11</v>
      </c>
      <c r="E133" s="6"/>
      <c r="F133" s="6">
        <v>156.96</v>
      </c>
      <c r="G133" s="2">
        <v>47.3612</v>
      </c>
      <c r="H133" s="2">
        <v>12.5705</v>
      </c>
      <c r="I133" s="2">
        <f t="shared" si="2"/>
        <v>7433.8139519999995</v>
      </c>
    </row>
    <row r="134" spans="1:9" ht="12.75">
      <c r="A134">
        <v>328</v>
      </c>
      <c r="B134" s="1">
        <v>35400</v>
      </c>
      <c r="C134" s="6" t="s">
        <v>51</v>
      </c>
      <c r="D134" s="6" t="s">
        <v>11</v>
      </c>
      <c r="E134" s="6"/>
      <c r="F134" s="6">
        <v>103.23</v>
      </c>
      <c r="G134" s="2">
        <v>22.5057</v>
      </c>
      <c r="H134" s="2">
        <v>18.4959</v>
      </c>
      <c r="I134" s="2">
        <f t="shared" si="2"/>
        <v>2323.2634110000004</v>
      </c>
    </row>
    <row r="135" spans="1:9" ht="12.75">
      <c r="A135">
        <v>1100</v>
      </c>
      <c r="B135" s="1">
        <v>35462</v>
      </c>
      <c r="C135" s="6" t="s">
        <v>51</v>
      </c>
      <c r="D135" s="6" t="s">
        <v>11</v>
      </c>
      <c r="E135" s="6"/>
      <c r="F135" s="6">
        <v>103.23</v>
      </c>
      <c r="G135" s="2">
        <v>28.0427</v>
      </c>
      <c r="H135" s="2">
        <v>17.8132</v>
      </c>
      <c r="I135" s="2">
        <f t="shared" si="2"/>
        <v>2894.847921</v>
      </c>
    </row>
    <row r="136" spans="1:9" ht="12.75">
      <c r="A136">
        <v>1671</v>
      </c>
      <c r="B136" s="1">
        <v>35490</v>
      </c>
      <c r="C136" s="6" t="s">
        <v>51</v>
      </c>
      <c r="D136" s="6" t="s">
        <v>11</v>
      </c>
      <c r="E136" s="6"/>
      <c r="F136" s="6">
        <v>103.23</v>
      </c>
      <c r="G136" s="2">
        <v>52.5248</v>
      </c>
      <c r="H136" s="2">
        <v>15.8876</v>
      </c>
      <c r="I136" s="2">
        <f t="shared" si="2"/>
        <v>5422.135104</v>
      </c>
    </row>
    <row r="137" spans="1:9" ht="12.75">
      <c r="A137">
        <v>2443</v>
      </c>
      <c r="B137" s="1">
        <v>35339</v>
      </c>
      <c r="C137" s="6" t="s">
        <v>51</v>
      </c>
      <c r="D137" s="6" t="s">
        <v>11</v>
      </c>
      <c r="E137" s="6"/>
      <c r="F137" s="6">
        <v>103.23</v>
      </c>
      <c r="G137" s="2">
        <v>22.143</v>
      </c>
      <c r="H137" s="2">
        <v>13.9539</v>
      </c>
      <c r="I137" s="2">
        <f t="shared" si="2"/>
        <v>2285.82189</v>
      </c>
    </row>
    <row r="138" spans="1:9" ht="12.75">
      <c r="A138">
        <v>335</v>
      </c>
      <c r="B138" s="1">
        <v>35400</v>
      </c>
      <c r="C138" s="6" t="s">
        <v>52</v>
      </c>
      <c r="D138" s="6" t="s">
        <v>1</v>
      </c>
      <c r="E138" s="6"/>
      <c r="F138" s="6">
        <v>36.18</v>
      </c>
      <c r="G138" s="2">
        <v>30.9005</v>
      </c>
      <c r="H138" s="2">
        <v>12.9119</v>
      </c>
      <c r="I138" s="2">
        <f t="shared" si="2"/>
        <v>1117.98009</v>
      </c>
    </row>
    <row r="139" spans="1:9" ht="12.75">
      <c r="A139">
        <v>1107</v>
      </c>
      <c r="B139" s="1">
        <v>35462</v>
      </c>
      <c r="C139" s="6" t="s">
        <v>52</v>
      </c>
      <c r="D139" s="6" t="s">
        <v>1</v>
      </c>
      <c r="E139" s="6"/>
      <c r="F139" s="6">
        <v>36.18</v>
      </c>
      <c r="G139" s="2">
        <v>51.3582</v>
      </c>
      <c r="H139" s="2">
        <v>17.9588</v>
      </c>
      <c r="I139" s="2">
        <f t="shared" si="2"/>
        <v>1858.1396759999998</v>
      </c>
    </row>
    <row r="140" spans="1:9" ht="12.75">
      <c r="A140">
        <v>1678</v>
      </c>
      <c r="B140" s="1">
        <v>35490</v>
      </c>
      <c r="C140" s="6" t="s">
        <v>52</v>
      </c>
      <c r="D140" s="6" t="s">
        <v>1</v>
      </c>
      <c r="E140" s="6"/>
      <c r="F140" s="6">
        <v>36.18</v>
      </c>
      <c r="G140" s="2">
        <v>53.1368</v>
      </c>
      <c r="H140" s="2">
        <v>12.4899</v>
      </c>
      <c r="I140" s="2">
        <f t="shared" si="2"/>
        <v>1922.489424</v>
      </c>
    </row>
    <row r="141" spans="1:9" ht="12.75">
      <c r="A141">
        <v>2450</v>
      </c>
      <c r="B141" s="1">
        <v>35339</v>
      </c>
      <c r="C141" s="6" t="s">
        <v>52</v>
      </c>
      <c r="D141" s="6" t="s">
        <v>1</v>
      </c>
      <c r="E141" s="6"/>
      <c r="F141" s="6">
        <v>36.18</v>
      </c>
      <c r="G141" s="2">
        <v>48.0174</v>
      </c>
      <c r="H141" s="2">
        <v>15.9106</v>
      </c>
      <c r="I141" s="2">
        <f t="shared" si="2"/>
        <v>1737.269532</v>
      </c>
    </row>
    <row r="142" spans="1:9" ht="12.75">
      <c r="A142">
        <v>327</v>
      </c>
      <c r="B142" s="1">
        <v>35400</v>
      </c>
      <c r="C142" s="6" t="s">
        <v>53</v>
      </c>
      <c r="D142" s="6" t="s">
        <v>0</v>
      </c>
      <c r="E142" s="6">
        <v>2</v>
      </c>
      <c r="F142" s="6">
        <v>72.99</v>
      </c>
      <c r="G142" s="2">
        <v>73.3416</v>
      </c>
      <c r="H142" s="2">
        <v>23.3893</v>
      </c>
      <c r="I142" s="2">
        <f t="shared" si="2"/>
        <v>5353.2033839999995</v>
      </c>
    </row>
    <row r="143" spans="1:9" ht="12.75">
      <c r="A143">
        <v>1099</v>
      </c>
      <c r="B143" s="1">
        <v>35462</v>
      </c>
      <c r="C143" s="6" t="s">
        <v>53</v>
      </c>
      <c r="D143" s="6" t="s">
        <v>0</v>
      </c>
      <c r="E143" s="6">
        <v>2</v>
      </c>
      <c r="F143" s="6">
        <v>72.99</v>
      </c>
      <c r="G143" s="2">
        <v>96.074</v>
      </c>
      <c r="H143" s="2">
        <v>14.5705</v>
      </c>
      <c r="I143" s="2">
        <f t="shared" si="2"/>
        <v>7012.44126</v>
      </c>
    </row>
    <row r="144" spans="1:9" ht="12.75">
      <c r="A144">
        <v>1670</v>
      </c>
      <c r="B144" s="1">
        <v>35490</v>
      </c>
      <c r="C144" s="6" t="s">
        <v>53</v>
      </c>
      <c r="D144" s="6" t="s">
        <v>0</v>
      </c>
      <c r="E144" s="6">
        <v>2</v>
      </c>
      <c r="F144" s="6">
        <v>72.99</v>
      </c>
      <c r="G144" s="2">
        <v>74.0949</v>
      </c>
      <c r="H144" s="2">
        <v>15.6611</v>
      </c>
      <c r="I144" s="2">
        <f t="shared" si="2"/>
        <v>5408.186750999999</v>
      </c>
    </row>
    <row r="145" spans="1:9" ht="12.75">
      <c r="A145">
        <v>2442</v>
      </c>
      <c r="B145" s="1">
        <v>35339</v>
      </c>
      <c r="C145" s="6" t="s">
        <v>53</v>
      </c>
      <c r="D145" s="6" t="s">
        <v>0</v>
      </c>
      <c r="E145" s="6">
        <v>2</v>
      </c>
      <c r="F145" s="6">
        <v>72.99</v>
      </c>
      <c r="G145" s="2">
        <v>86.0037</v>
      </c>
      <c r="H145" s="2">
        <v>19.8721</v>
      </c>
      <c r="I145" s="2">
        <f t="shared" si="2"/>
        <v>6277.410062999999</v>
      </c>
    </row>
    <row r="146" spans="1:9" ht="12.75">
      <c r="A146">
        <v>323</v>
      </c>
      <c r="B146" s="1">
        <v>35400</v>
      </c>
      <c r="C146" s="6" t="s">
        <v>54</v>
      </c>
      <c r="D146" s="6" t="s">
        <v>11</v>
      </c>
      <c r="E146" s="6"/>
      <c r="F146" s="6">
        <v>60.03</v>
      </c>
      <c r="G146" s="2">
        <v>20.2324</v>
      </c>
      <c r="H146" s="2">
        <v>21.3733</v>
      </c>
      <c r="I146" s="2">
        <f t="shared" si="2"/>
        <v>1214.550972</v>
      </c>
    </row>
    <row r="147" spans="1:9" ht="12.75">
      <c r="A147">
        <v>1095</v>
      </c>
      <c r="B147" s="1">
        <v>35462</v>
      </c>
      <c r="C147" s="6" t="s">
        <v>54</v>
      </c>
      <c r="D147" s="6" t="s">
        <v>11</v>
      </c>
      <c r="E147" s="6"/>
      <c r="F147" s="6">
        <v>60.03</v>
      </c>
      <c r="G147" s="2">
        <v>36.8876</v>
      </c>
      <c r="H147" s="2">
        <v>27.4716</v>
      </c>
      <c r="I147" s="2">
        <f t="shared" si="2"/>
        <v>2214.362628</v>
      </c>
    </row>
    <row r="148" spans="1:9" ht="12.75">
      <c r="A148">
        <v>1666</v>
      </c>
      <c r="B148" s="1">
        <v>35490</v>
      </c>
      <c r="C148" s="6" t="s">
        <v>54</v>
      </c>
      <c r="D148" s="6" t="s">
        <v>11</v>
      </c>
      <c r="E148" s="6"/>
      <c r="F148" s="6">
        <v>60.03</v>
      </c>
      <c r="G148" s="2">
        <v>44.6732</v>
      </c>
      <c r="H148" s="2">
        <v>18.3416</v>
      </c>
      <c r="I148" s="2">
        <f t="shared" si="2"/>
        <v>2681.732196</v>
      </c>
    </row>
    <row r="149" spans="1:9" ht="12.75">
      <c r="A149">
        <v>2438</v>
      </c>
      <c r="B149" s="1">
        <v>35339</v>
      </c>
      <c r="C149" s="6" t="s">
        <v>54</v>
      </c>
      <c r="D149" s="6" t="s">
        <v>11</v>
      </c>
      <c r="E149" s="6"/>
      <c r="F149" s="6">
        <v>60.03</v>
      </c>
      <c r="G149" s="2">
        <v>27.3118</v>
      </c>
      <c r="H149" s="2">
        <v>22.0809</v>
      </c>
      <c r="I149" s="2">
        <f t="shared" si="2"/>
        <v>1639.527354</v>
      </c>
    </row>
    <row r="150" spans="1:9" ht="12.75">
      <c r="A150">
        <v>332</v>
      </c>
      <c r="B150" s="1">
        <v>35400</v>
      </c>
      <c r="C150" s="6" t="s">
        <v>21</v>
      </c>
      <c r="D150" s="6" t="s">
        <v>11</v>
      </c>
      <c r="E150" s="6"/>
      <c r="F150" s="6">
        <v>57.42</v>
      </c>
      <c r="G150" s="2">
        <v>6.0125</v>
      </c>
      <c r="H150" s="2">
        <v>10.1062</v>
      </c>
      <c r="I150" s="2">
        <f t="shared" si="2"/>
        <v>345.23775</v>
      </c>
    </row>
    <row r="151" spans="1:9" ht="12.75">
      <c r="A151">
        <v>1104</v>
      </c>
      <c r="B151" s="1">
        <v>35462</v>
      </c>
      <c r="C151" s="6" t="s">
        <v>21</v>
      </c>
      <c r="D151" s="6" t="s">
        <v>11</v>
      </c>
      <c r="E151" s="6"/>
      <c r="F151" s="6">
        <v>57.42</v>
      </c>
      <c r="G151" s="2">
        <v>16.3292</v>
      </c>
      <c r="H151" s="2">
        <v>22.0432</v>
      </c>
      <c r="I151" s="2">
        <f t="shared" si="2"/>
        <v>937.622664</v>
      </c>
    </row>
    <row r="152" spans="1:9" ht="12.75">
      <c r="A152">
        <v>1675</v>
      </c>
      <c r="B152" s="1">
        <v>35490</v>
      </c>
      <c r="C152" s="6" t="s">
        <v>21</v>
      </c>
      <c r="D152" s="6" t="s">
        <v>11</v>
      </c>
      <c r="E152" s="6"/>
      <c r="F152" s="6">
        <v>57.42</v>
      </c>
      <c r="G152" s="2">
        <v>43.5987</v>
      </c>
      <c r="H152" s="2">
        <v>14.5419</v>
      </c>
      <c r="I152" s="2">
        <f t="shared" si="2"/>
        <v>2503.437354</v>
      </c>
    </row>
    <row r="153" spans="1:9" ht="12.75">
      <c r="A153">
        <v>2447</v>
      </c>
      <c r="B153" s="1">
        <v>35339</v>
      </c>
      <c r="C153" s="6" t="s">
        <v>21</v>
      </c>
      <c r="D153" s="6" t="s">
        <v>11</v>
      </c>
      <c r="E153" s="6"/>
      <c r="F153" s="6">
        <v>57.42</v>
      </c>
      <c r="G153" s="2">
        <v>46.0658</v>
      </c>
      <c r="H153" s="2">
        <v>16.062</v>
      </c>
      <c r="I153" s="2">
        <f t="shared" si="2"/>
        <v>2645.0982360000003</v>
      </c>
    </row>
    <row r="154" spans="1:9" ht="12.75">
      <c r="A154">
        <v>355</v>
      </c>
      <c r="B154" s="1">
        <v>35400</v>
      </c>
      <c r="C154" s="6" t="s">
        <v>55</v>
      </c>
      <c r="D154" s="6" t="s">
        <v>11</v>
      </c>
      <c r="E154" s="6"/>
      <c r="F154" s="6">
        <v>70.65</v>
      </c>
      <c r="G154" s="2">
        <v>13.758</v>
      </c>
      <c r="H154" s="2">
        <v>15.0726</v>
      </c>
      <c r="I154" s="2">
        <f t="shared" si="2"/>
        <v>972.0027</v>
      </c>
    </row>
    <row r="155" spans="1:9" ht="12.75">
      <c r="A155">
        <v>1127</v>
      </c>
      <c r="B155" s="1">
        <v>35462</v>
      </c>
      <c r="C155" s="6" t="s">
        <v>55</v>
      </c>
      <c r="D155" s="6" t="s">
        <v>11</v>
      </c>
      <c r="E155" s="6"/>
      <c r="F155" s="6">
        <v>70.65</v>
      </c>
      <c r="G155" s="2">
        <v>45.2127</v>
      </c>
      <c r="H155" s="2">
        <v>29.8992</v>
      </c>
      <c r="I155" s="2">
        <f t="shared" si="2"/>
        <v>3194.277255</v>
      </c>
    </row>
    <row r="156" spans="1:9" ht="12.75">
      <c r="A156">
        <v>1698</v>
      </c>
      <c r="B156" s="1">
        <v>35490</v>
      </c>
      <c r="C156" s="6" t="s">
        <v>55</v>
      </c>
      <c r="D156" s="6" t="s">
        <v>11</v>
      </c>
      <c r="E156" s="6"/>
      <c r="F156" s="6">
        <v>70.65</v>
      </c>
      <c r="G156" s="2">
        <v>50.1057</v>
      </c>
      <c r="H156" s="2">
        <v>14.3598</v>
      </c>
      <c r="I156" s="2">
        <f t="shared" si="2"/>
        <v>3539.967705</v>
      </c>
    </row>
    <row r="157" spans="1:9" ht="12.75">
      <c r="A157">
        <v>2470</v>
      </c>
      <c r="B157" s="1">
        <v>35339</v>
      </c>
      <c r="C157" s="6" t="s">
        <v>55</v>
      </c>
      <c r="D157" s="6" t="s">
        <v>11</v>
      </c>
      <c r="E157" s="6"/>
      <c r="F157" s="6">
        <v>70.65</v>
      </c>
      <c r="G157" s="2">
        <v>28.8561</v>
      </c>
      <c r="H157" s="2">
        <v>21.3025</v>
      </c>
      <c r="I157" s="2">
        <f t="shared" si="2"/>
        <v>2038.6834650000003</v>
      </c>
    </row>
    <row r="158" spans="1:9" ht="12.75">
      <c r="A158">
        <v>608</v>
      </c>
      <c r="B158" s="1">
        <v>35400</v>
      </c>
      <c r="C158" s="6" t="s">
        <v>56</v>
      </c>
      <c r="D158" s="6" t="s">
        <v>0</v>
      </c>
      <c r="E158" s="6">
        <v>3</v>
      </c>
      <c r="F158" s="6">
        <v>97.2</v>
      </c>
      <c r="G158" s="2">
        <v>42.7343</v>
      </c>
      <c r="H158" s="2">
        <v>20.6555</v>
      </c>
      <c r="I158" s="2">
        <f t="shared" si="2"/>
        <v>4153.7739599999995</v>
      </c>
    </row>
    <row r="159" spans="1:9" ht="12.75">
      <c r="A159">
        <v>1951</v>
      </c>
      <c r="B159" s="1">
        <v>35490</v>
      </c>
      <c r="C159" s="6" t="s">
        <v>56</v>
      </c>
      <c r="D159" s="6" t="s">
        <v>0</v>
      </c>
      <c r="E159" s="6">
        <v>3</v>
      </c>
      <c r="F159" s="6">
        <v>97.2</v>
      </c>
      <c r="G159" s="2">
        <v>60.8426</v>
      </c>
      <c r="H159" s="2">
        <v>12.5631</v>
      </c>
      <c r="I159" s="2">
        <f t="shared" si="2"/>
        <v>5913.90072</v>
      </c>
    </row>
    <row r="160" spans="1:9" ht="12.75">
      <c r="A160">
        <v>2723</v>
      </c>
      <c r="B160" s="1">
        <v>35339</v>
      </c>
      <c r="C160" s="6" t="s">
        <v>56</v>
      </c>
      <c r="D160" s="6" t="s">
        <v>0</v>
      </c>
      <c r="E160" s="6">
        <v>3</v>
      </c>
      <c r="F160" s="6">
        <v>97.2</v>
      </c>
      <c r="G160" s="2">
        <v>64.2954</v>
      </c>
      <c r="H160" s="2">
        <v>19.7174</v>
      </c>
      <c r="I160" s="2">
        <f t="shared" si="2"/>
        <v>6249.51288</v>
      </c>
    </row>
    <row r="161" spans="1:9" ht="12.75">
      <c r="A161">
        <v>336</v>
      </c>
      <c r="B161" s="1">
        <v>35400</v>
      </c>
      <c r="C161" s="6" t="s">
        <v>57</v>
      </c>
      <c r="D161" s="6" t="s">
        <v>11</v>
      </c>
      <c r="E161" s="6"/>
      <c r="F161" s="6">
        <v>36.99</v>
      </c>
      <c r="G161" s="2">
        <v>9.6302</v>
      </c>
      <c r="H161" s="2">
        <v>14.5029</v>
      </c>
      <c r="I161" s="2">
        <f t="shared" si="2"/>
        <v>356.22109800000004</v>
      </c>
    </row>
    <row r="162" spans="1:9" ht="12.75">
      <c r="A162">
        <v>1108</v>
      </c>
      <c r="B162" s="1">
        <v>35462</v>
      </c>
      <c r="C162" s="6" t="s">
        <v>57</v>
      </c>
      <c r="D162" s="6" t="s">
        <v>11</v>
      </c>
      <c r="E162" s="6"/>
      <c r="F162" s="6">
        <v>36.99</v>
      </c>
      <c r="G162" s="2">
        <v>20.7689</v>
      </c>
      <c r="H162" s="2">
        <v>27.1058</v>
      </c>
      <c r="I162" s="2">
        <f t="shared" si="2"/>
        <v>768.241611</v>
      </c>
    </row>
    <row r="163" spans="1:9" ht="12.75">
      <c r="A163">
        <v>1679</v>
      </c>
      <c r="B163" s="1">
        <v>35490</v>
      </c>
      <c r="C163" s="6" t="s">
        <v>57</v>
      </c>
      <c r="D163" s="6" t="s">
        <v>11</v>
      </c>
      <c r="E163" s="6"/>
      <c r="F163" s="6">
        <v>36.99</v>
      </c>
      <c r="G163" s="2">
        <v>26.781</v>
      </c>
      <c r="H163" s="2">
        <v>20.5973</v>
      </c>
      <c r="I163" s="2">
        <f t="shared" si="2"/>
        <v>990.62919</v>
      </c>
    </row>
    <row r="164" spans="1:9" ht="12.75">
      <c r="A164">
        <v>2451</v>
      </c>
      <c r="B164" s="1">
        <v>35339</v>
      </c>
      <c r="C164" s="6" t="s">
        <v>57</v>
      </c>
      <c r="D164" s="6" t="s">
        <v>11</v>
      </c>
      <c r="E164" s="6"/>
      <c r="F164" s="6">
        <v>36.99</v>
      </c>
      <c r="G164" s="2">
        <v>26.4891</v>
      </c>
      <c r="H164" s="2">
        <v>28.2804</v>
      </c>
      <c r="I164" s="2">
        <f t="shared" si="2"/>
        <v>979.831809</v>
      </c>
    </row>
    <row r="165" spans="1:9" ht="12.75">
      <c r="A165">
        <v>337</v>
      </c>
      <c r="B165" s="1">
        <v>35400</v>
      </c>
      <c r="C165" s="6" t="s">
        <v>58</v>
      </c>
      <c r="D165" s="6" t="s">
        <v>11</v>
      </c>
      <c r="E165" s="6"/>
      <c r="F165" s="6">
        <v>80.37</v>
      </c>
      <c r="G165" s="2">
        <v>21.1165</v>
      </c>
      <c r="H165" s="2">
        <v>14.2128</v>
      </c>
      <c r="I165" s="2">
        <f t="shared" si="2"/>
        <v>1697.133105</v>
      </c>
    </row>
    <row r="166" spans="1:9" ht="12.75">
      <c r="A166">
        <v>1109</v>
      </c>
      <c r="B166" s="1">
        <v>35462</v>
      </c>
      <c r="C166" s="6" t="s">
        <v>58</v>
      </c>
      <c r="D166" s="6" t="s">
        <v>11</v>
      </c>
      <c r="E166" s="6"/>
      <c r="F166" s="6">
        <v>80.37</v>
      </c>
      <c r="G166" s="2">
        <v>43.4905</v>
      </c>
      <c r="H166" s="2">
        <v>22.2166</v>
      </c>
      <c r="I166" s="2">
        <f t="shared" si="2"/>
        <v>3495.331485</v>
      </c>
    </row>
    <row r="167" spans="1:9" ht="12.75">
      <c r="A167">
        <v>1680</v>
      </c>
      <c r="B167" s="1">
        <v>35490</v>
      </c>
      <c r="C167" s="6" t="s">
        <v>58</v>
      </c>
      <c r="D167" s="6" t="s">
        <v>11</v>
      </c>
      <c r="E167" s="6"/>
      <c r="F167" s="6">
        <v>80.37</v>
      </c>
      <c r="G167" s="2">
        <v>46.0661</v>
      </c>
      <c r="H167" s="2">
        <v>12.3691</v>
      </c>
      <c r="I167" s="2">
        <f t="shared" si="2"/>
        <v>3702.332457</v>
      </c>
    </row>
    <row r="168" spans="1:9" ht="12.75">
      <c r="A168">
        <v>2452</v>
      </c>
      <c r="B168" s="1">
        <v>35339</v>
      </c>
      <c r="C168" s="6" t="s">
        <v>58</v>
      </c>
      <c r="D168" s="6" t="s">
        <v>11</v>
      </c>
      <c r="E168" s="6"/>
      <c r="F168" s="6">
        <v>80.37</v>
      </c>
      <c r="G168" s="2">
        <v>43.5319</v>
      </c>
      <c r="H168" s="2">
        <v>16.726</v>
      </c>
      <c r="I168" s="2">
        <f t="shared" si="2"/>
        <v>3498.6588030000003</v>
      </c>
    </row>
    <row r="169" spans="1:9" ht="12.75">
      <c r="A169">
        <v>341</v>
      </c>
      <c r="B169" s="1">
        <v>35400</v>
      </c>
      <c r="C169" s="6" t="s">
        <v>59</v>
      </c>
      <c r="D169" s="6" t="s">
        <v>11</v>
      </c>
      <c r="E169" s="6"/>
      <c r="F169" s="6">
        <v>44.64</v>
      </c>
      <c r="G169" s="2">
        <v>8.4375</v>
      </c>
      <c r="H169" s="2">
        <v>14.0817</v>
      </c>
      <c r="I169" s="2">
        <f t="shared" si="2"/>
        <v>376.65</v>
      </c>
    </row>
    <row r="170" spans="1:9" ht="12.75">
      <c r="A170">
        <v>1113</v>
      </c>
      <c r="B170" s="1">
        <v>35462</v>
      </c>
      <c r="C170" s="6" t="s">
        <v>59</v>
      </c>
      <c r="D170" s="6" t="s">
        <v>11</v>
      </c>
      <c r="E170" s="6"/>
      <c r="F170" s="6">
        <v>44.64</v>
      </c>
      <c r="G170" s="2">
        <v>16.5383</v>
      </c>
      <c r="H170" s="2">
        <v>23.8256</v>
      </c>
      <c r="I170" s="2">
        <f t="shared" si="2"/>
        <v>738.269712</v>
      </c>
    </row>
    <row r="171" spans="1:9" ht="12.75">
      <c r="A171">
        <v>1684</v>
      </c>
      <c r="B171" s="1">
        <v>35490</v>
      </c>
      <c r="C171" s="6" t="s">
        <v>59</v>
      </c>
      <c r="D171" s="6" t="s">
        <v>11</v>
      </c>
      <c r="E171" s="6"/>
      <c r="F171" s="6">
        <v>44.64</v>
      </c>
      <c r="G171" s="2">
        <v>33.6512</v>
      </c>
      <c r="H171" s="2">
        <v>16.16</v>
      </c>
      <c r="I171" s="2">
        <f t="shared" si="2"/>
        <v>1502.1895680000002</v>
      </c>
    </row>
    <row r="172" spans="1:9" ht="12.75">
      <c r="A172">
        <v>2456</v>
      </c>
      <c r="B172" s="1">
        <v>35339</v>
      </c>
      <c r="C172" s="6" t="s">
        <v>59</v>
      </c>
      <c r="D172" s="6" t="s">
        <v>11</v>
      </c>
      <c r="E172" s="6"/>
      <c r="F172" s="6">
        <v>44.64</v>
      </c>
      <c r="G172" s="2">
        <v>24.8488</v>
      </c>
      <c r="H172" s="2">
        <v>16.4094</v>
      </c>
      <c r="I172" s="2">
        <f t="shared" si="2"/>
        <v>1109.250432</v>
      </c>
    </row>
    <row r="173" spans="1:9" ht="12.75">
      <c r="A173">
        <v>343</v>
      </c>
      <c r="B173" s="1">
        <v>35400</v>
      </c>
      <c r="C173" s="6" t="s">
        <v>60</v>
      </c>
      <c r="D173" s="6" t="s">
        <v>11</v>
      </c>
      <c r="E173" s="6"/>
      <c r="F173" s="6">
        <v>13.59</v>
      </c>
      <c r="G173" s="2">
        <v>7.1854</v>
      </c>
      <c r="H173" s="2">
        <v>7.7386</v>
      </c>
      <c r="I173" s="2">
        <f t="shared" si="2"/>
        <v>97.649586</v>
      </c>
    </row>
    <row r="174" spans="1:9" ht="12.75">
      <c r="A174">
        <v>1115</v>
      </c>
      <c r="B174" s="1">
        <v>35462</v>
      </c>
      <c r="C174" s="6" t="s">
        <v>60</v>
      </c>
      <c r="D174" s="6" t="s">
        <v>11</v>
      </c>
      <c r="E174" s="6"/>
      <c r="F174" s="6">
        <v>13.59</v>
      </c>
      <c r="G174" s="2">
        <v>54.1192</v>
      </c>
      <c r="H174" s="2">
        <v>25.781</v>
      </c>
      <c r="I174" s="2">
        <f t="shared" si="2"/>
        <v>735.479928</v>
      </c>
    </row>
    <row r="175" spans="1:9" ht="12.75">
      <c r="A175">
        <v>1686</v>
      </c>
      <c r="B175" s="1">
        <v>35490</v>
      </c>
      <c r="C175" s="6" t="s">
        <v>60</v>
      </c>
      <c r="D175" s="6" t="s">
        <v>11</v>
      </c>
      <c r="E175" s="6"/>
      <c r="F175" s="6">
        <v>13.59</v>
      </c>
      <c r="G175" s="2">
        <v>42.7483</v>
      </c>
      <c r="H175" s="2">
        <v>7.6368</v>
      </c>
      <c r="I175" s="2">
        <f t="shared" si="2"/>
        <v>580.949397</v>
      </c>
    </row>
    <row r="176" spans="1:9" ht="12.75">
      <c r="A176">
        <v>2458</v>
      </c>
      <c r="B176" s="1">
        <v>35339</v>
      </c>
      <c r="C176" s="6" t="s">
        <v>60</v>
      </c>
      <c r="D176" s="6" t="s">
        <v>11</v>
      </c>
      <c r="E176" s="6"/>
      <c r="F176" s="6">
        <v>13.59</v>
      </c>
      <c r="G176" s="2">
        <v>90.3974</v>
      </c>
      <c r="H176" s="2">
        <v>17.8697</v>
      </c>
      <c r="I176" s="2">
        <f t="shared" si="2"/>
        <v>1228.5006660000001</v>
      </c>
    </row>
    <row r="177" spans="1:9" ht="12.75">
      <c r="A177">
        <v>342</v>
      </c>
      <c r="B177" s="1">
        <v>35400</v>
      </c>
      <c r="C177" s="6" t="s">
        <v>61</v>
      </c>
      <c r="D177" s="6" t="s">
        <v>11</v>
      </c>
      <c r="E177" s="6"/>
      <c r="F177" s="6">
        <v>22.05</v>
      </c>
      <c r="G177" s="2">
        <v>20.8939</v>
      </c>
      <c r="H177" s="2">
        <v>15.7736</v>
      </c>
      <c r="I177" s="2">
        <f t="shared" si="2"/>
        <v>460.710495</v>
      </c>
    </row>
    <row r="178" spans="1:9" ht="12.75">
      <c r="A178">
        <v>1114</v>
      </c>
      <c r="B178" s="1">
        <v>35462</v>
      </c>
      <c r="C178" s="6" t="s">
        <v>61</v>
      </c>
      <c r="D178" s="6" t="s">
        <v>11</v>
      </c>
      <c r="E178" s="6"/>
      <c r="F178" s="6">
        <v>22.05</v>
      </c>
      <c r="G178" s="2">
        <v>19.249</v>
      </c>
      <c r="H178" s="2">
        <v>16.0354</v>
      </c>
      <c r="I178" s="2">
        <f t="shared" si="2"/>
        <v>424.44045</v>
      </c>
    </row>
    <row r="179" spans="1:9" ht="12.75">
      <c r="A179">
        <v>1685</v>
      </c>
      <c r="B179" s="1">
        <v>35490</v>
      </c>
      <c r="C179" s="6" t="s">
        <v>61</v>
      </c>
      <c r="D179" s="6" t="s">
        <v>11</v>
      </c>
      <c r="E179" s="6"/>
      <c r="F179" s="6">
        <v>22.05</v>
      </c>
      <c r="G179" s="2">
        <v>49.9592</v>
      </c>
      <c r="H179" s="2">
        <v>13.9406</v>
      </c>
      <c r="I179" s="2">
        <f t="shared" si="2"/>
        <v>1101.6003600000001</v>
      </c>
    </row>
    <row r="180" spans="1:9" ht="12.75">
      <c r="A180">
        <v>2457</v>
      </c>
      <c r="B180" s="1">
        <v>35339</v>
      </c>
      <c r="C180" s="6" t="s">
        <v>61</v>
      </c>
      <c r="D180" s="6" t="s">
        <v>11</v>
      </c>
      <c r="E180" s="6"/>
      <c r="F180" s="6">
        <v>22.05</v>
      </c>
      <c r="G180" s="2">
        <v>22.6163</v>
      </c>
      <c r="H180" s="2">
        <v>10.2623</v>
      </c>
      <c r="I180" s="2">
        <f t="shared" si="2"/>
        <v>498.689415</v>
      </c>
    </row>
    <row r="181" spans="1:9" ht="12.75">
      <c r="A181">
        <v>606</v>
      </c>
      <c r="B181" s="1">
        <v>35400</v>
      </c>
      <c r="C181" s="6" t="s">
        <v>62</v>
      </c>
      <c r="D181" s="6" t="s">
        <v>11</v>
      </c>
      <c r="E181" s="6"/>
      <c r="F181" s="6">
        <v>151.29</v>
      </c>
      <c r="G181" s="2">
        <v>24.7698</v>
      </c>
      <c r="H181" s="2">
        <v>21.1706</v>
      </c>
      <c r="I181" s="2">
        <f t="shared" si="2"/>
        <v>3747.423042</v>
      </c>
    </row>
    <row r="182" spans="1:9" ht="12.75">
      <c r="A182">
        <v>1949</v>
      </c>
      <c r="B182" s="1">
        <v>35490</v>
      </c>
      <c r="C182" s="6" t="s">
        <v>62</v>
      </c>
      <c r="D182" s="6" t="s">
        <v>11</v>
      </c>
      <c r="E182" s="6"/>
      <c r="F182" s="6">
        <v>151.29</v>
      </c>
      <c r="G182" s="2">
        <v>48.7388</v>
      </c>
      <c r="H182" s="2">
        <v>12.7962</v>
      </c>
      <c r="I182" s="2">
        <f t="shared" si="2"/>
        <v>7373.693052</v>
      </c>
    </row>
    <row r="183" spans="1:9" ht="12.75">
      <c r="A183">
        <v>2721</v>
      </c>
      <c r="B183" s="1">
        <v>35339</v>
      </c>
      <c r="C183" s="6" t="s">
        <v>62</v>
      </c>
      <c r="D183" s="6" t="s">
        <v>11</v>
      </c>
      <c r="E183" s="6"/>
      <c r="F183" s="6">
        <v>151.29</v>
      </c>
      <c r="G183" s="2">
        <v>40.8311</v>
      </c>
      <c r="H183" s="2">
        <v>13.4196</v>
      </c>
      <c r="I183" s="2">
        <f t="shared" si="2"/>
        <v>6177.337119</v>
      </c>
    </row>
    <row r="184" spans="1:9" ht="12.75">
      <c r="A184">
        <v>609</v>
      </c>
      <c r="B184" s="1">
        <v>35400</v>
      </c>
      <c r="C184" s="6" t="s">
        <v>63</v>
      </c>
      <c r="D184" s="6" t="s">
        <v>11</v>
      </c>
      <c r="E184" s="6"/>
      <c r="F184" s="6">
        <v>75.33</v>
      </c>
      <c r="G184" s="2">
        <v>29.3799</v>
      </c>
      <c r="H184" s="2">
        <v>17.5318</v>
      </c>
      <c r="I184" s="2">
        <f t="shared" si="2"/>
        <v>2213.187867</v>
      </c>
    </row>
    <row r="185" spans="1:9" ht="12.75">
      <c r="A185">
        <v>1952</v>
      </c>
      <c r="B185" s="1">
        <v>35490</v>
      </c>
      <c r="C185" s="6" t="s">
        <v>63</v>
      </c>
      <c r="D185" s="6" t="s">
        <v>11</v>
      </c>
      <c r="E185" s="6"/>
      <c r="F185" s="6">
        <v>75.33</v>
      </c>
      <c r="G185" s="2">
        <v>52.0777</v>
      </c>
      <c r="H185" s="2">
        <v>15.1493</v>
      </c>
      <c r="I185" s="2">
        <f t="shared" si="2"/>
        <v>3923.013141</v>
      </c>
    </row>
    <row r="186" spans="1:9" ht="12.75">
      <c r="A186">
        <v>2724</v>
      </c>
      <c r="B186" s="1">
        <v>35339</v>
      </c>
      <c r="C186" s="6" t="s">
        <v>63</v>
      </c>
      <c r="D186" s="6" t="s">
        <v>11</v>
      </c>
      <c r="E186" s="6"/>
      <c r="F186" s="6">
        <v>75.33</v>
      </c>
      <c r="G186" s="2">
        <v>25.27</v>
      </c>
      <c r="H186" s="2">
        <v>14.3141</v>
      </c>
      <c r="I186" s="2">
        <f t="shared" si="2"/>
        <v>1903.5891</v>
      </c>
    </row>
    <row r="187" spans="1:9" ht="12.75">
      <c r="A187">
        <v>325</v>
      </c>
      <c r="B187" s="1">
        <v>35400</v>
      </c>
      <c r="C187" s="6" t="s">
        <v>64</v>
      </c>
      <c r="D187" s="6" t="s">
        <v>0</v>
      </c>
      <c r="E187" s="6">
        <v>2</v>
      </c>
      <c r="F187" s="6">
        <v>13.86</v>
      </c>
      <c r="G187" s="2">
        <v>41.4351</v>
      </c>
      <c r="H187" s="2">
        <v>14.0818</v>
      </c>
      <c r="I187" s="2">
        <f t="shared" si="2"/>
        <v>574.290486</v>
      </c>
    </row>
    <row r="188" spans="1:9" ht="12.75">
      <c r="A188">
        <v>1097</v>
      </c>
      <c r="B188" s="1">
        <v>35462</v>
      </c>
      <c r="C188" s="6" t="s">
        <v>64</v>
      </c>
      <c r="D188" s="6" t="s">
        <v>0</v>
      </c>
      <c r="E188" s="6">
        <v>2</v>
      </c>
      <c r="F188" s="6">
        <v>13.86</v>
      </c>
      <c r="G188" s="2">
        <v>85.1234</v>
      </c>
      <c r="H188" s="2">
        <v>17.4484</v>
      </c>
      <c r="I188" s="2">
        <f t="shared" si="2"/>
        <v>1179.810324</v>
      </c>
    </row>
    <row r="189" spans="1:9" ht="12.75">
      <c r="A189">
        <v>1668</v>
      </c>
      <c r="B189" s="1">
        <v>35490</v>
      </c>
      <c r="C189" s="6" t="s">
        <v>64</v>
      </c>
      <c r="D189" s="6" t="s">
        <v>0</v>
      </c>
      <c r="E189" s="6">
        <v>2</v>
      </c>
      <c r="F189" s="6">
        <v>13.86</v>
      </c>
      <c r="G189" s="2">
        <v>70.526</v>
      </c>
      <c r="H189" s="2">
        <v>12.1009</v>
      </c>
      <c r="I189" s="2">
        <f t="shared" si="2"/>
        <v>977.4903599999999</v>
      </c>
    </row>
    <row r="190" spans="1:9" ht="12.75">
      <c r="A190">
        <v>2440</v>
      </c>
      <c r="B190" s="1">
        <v>35339</v>
      </c>
      <c r="C190" s="6" t="s">
        <v>64</v>
      </c>
      <c r="D190" s="6" t="s">
        <v>0</v>
      </c>
      <c r="E190" s="6">
        <v>2</v>
      </c>
      <c r="F190" s="6">
        <v>13.86</v>
      </c>
      <c r="G190" s="2">
        <v>71.0195</v>
      </c>
      <c r="H190" s="2">
        <v>14.7989</v>
      </c>
      <c r="I190" s="2">
        <f t="shared" si="2"/>
        <v>984.3302699999999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2.00390625" style="0" customWidth="1"/>
  </cols>
  <sheetData>
    <row r="1" ht="12.75">
      <c r="A1" s="3" t="s">
        <v>13</v>
      </c>
    </row>
    <row r="2" ht="12.75">
      <c r="A2" s="5" t="s">
        <v>14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2001-08-16T02:15:10Z</dcterms:modified>
  <cp:category/>
  <cp:version/>
  <cp:contentType/>
  <cp:contentStatus/>
</cp:coreProperties>
</file>